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Z:\Organisation\Formulare\02 5.FP\01 Änderung TLVwA\Extern\Sonstiges Extern\"/>
    </mc:Choice>
  </mc:AlternateContent>
  <bookViews>
    <workbookView xWindow="-15" yWindow="-15" windowWidth="12600" windowHeight="11340" tabRatio="830" activeTab="1"/>
  </bookViews>
  <sheets>
    <sheet name="Änderungsdoku" sheetId="140" r:id="rId1"/>
    <sheet name="Informationsblatt" sheetId="137" r:id="rId2"/>
    <sheet name="Informationsblatt Anlage 1" sheetId="138" r:id="rId3"/>
    <sheet name="Informationsblatt Anlage 2" sheetId="141" r:id="rId4"/>
    <sheet name="Informationsblatt Anlage 3" sheetId="139" r:id="rId5"/>
  </sheets>
  <definedNames>
    <definedName name="_xlnm.Print_Area" localSheetId="0">Änderungsdoku!$A:$C</definedName>
    <definedName name="_xlnm.Print_Area" localSheetId="1">Informationsblatt!$A$1:$Z$216</definedName>
    <definedName name="_xlnm.Print_Area" localSheetId="2">'Informationsblatt Anlage 1'!$A$1:$AH$88</definedName>
    <definedName name="_xlnm.Print_Area" localSheetId="3">'Informationsblatt Anlage 2'!$A$1:$AA$125</definedName>
    <definedName name="_xlnm.Print_Area" localSheetId="4">'Informationsblatt Anlage 3'!$A$1:$AH$76</definedName>
    <definedName name="_xlnm.Print_Titles" localSheetId="0">Änderungsdoku!$7:$7</definedName>
    <definedName name="_xlnm.Print_Titles" localSheetId="1">Informationsblatt!$1:$8</definedName>
    <definedName name="_xlnm.Print_Titles" localSheetId="3">'Informationsblatt Anlage 2'!$1:$8</definedName>
  </definedNames>
  <calcPr calcId="162913"/>
</workbook>
</file>

<file path=xl/calcChain.xml><?xml version="1.0" encoding="utf-8"?>
<calcChain xmlns="http://schemas.openxmlformats.org/spreadsheetml/2006/main">
  <c r="Z4" i="137" l="1"/>
  <c r="Z5" i="137" l="1"/>
  <c r="AA4" i="141" l="1"/>
  <c r="AA5" i="141"/>
  <c r="AH5" i="139" l="1"/>
  <c r="AH4" i="139"/>
  <c r="AH5" i="138"/>
  <c r="AH4" i="138"/>
</calcChain>
</file>

<file path=xl/sharedStrings.xml><?xml version="1.0" encoding="utf-8"?>
<sst xmlns="http://schemas.openxmlformats.org/spreadsheetml/2006/main" count="310" uniqueCount="230">
  <si>
    <t>-</t>
  </si>
  <si>
    <t>1.</t>
  </si>
  <si>
    <t>2.</t>
  </si>
  <si>
    <t>3.</t>
  </si>
  <si>
    <t>4.</t>
  </si>
  <si>
    <t>5.</t>
  </si>
  <si>
    <t>*</t>
  </si>
  <si>
    <t>ja</t>
  </si>
  <si>
    <t>nein</t>
  </si>
  <si>
    <t>Partnerunternehmen</t>
  </si>
  <si>
    <t>Informationsblatt</t>
  </si>
  <si>
    <t>Definition der KMU</t>
  </si>
  <si>
    <t>weniger als 10 Mitarbeiter und</t>
  </si>
  <si>
    <t>einen Jahresumsatz oder eine Jahresbilanzsumme von höchstens 2 Mio. € haben.</t>
  </si>
  <si>
    <t>Kleinstunternehmen sind Unternehmen, die</t>
  </si>
  <si>
    <t>Kleine Unternehmen sind Unternehmen, die</t>
  </si>
  <si>
    <t>weniger als 50 Mitarbeiter und</t>
  </si>
  <si>
    <t>einen Jahresumsatz oder eine Jahresbilanzsumme von höchstens 10 Mio. € haben.</t>
  </si>
  <si>
    <t>Mittlere Unternehmen sind Unternehmen, die</t>
  </si>
  <si>
    <t>weniger als 250 Mitarbeiter und</t>
  </si>
  <si>
    <t>einen Jahresumsatz von höchst. 50 Mio. € oder eine Jahresbilanzsumme von höchst. 43 Mio. € haben.</t>
  </si>
  <si>
    <t>Jahres beschäftigen Vollzeitarbeit nehmer. Teilzeitbeschäftigte und Saisonarbeiter werden nur entsprechend</t>
  </si>
  <si>
    <t>ihres Anteils an den JAE berücksichtigt. Auszubildende sind nicht zu berücksichtigen. In die Mitarbeiterzahl</t>
  </si>
  <si>
    <t>indirekt von einer oder mehreren öffentlichen Stellen oder Körperschaften des öffentlichen Rechts einzeln</t>
  </si>
  <si>
    <t>oder gemeinsam kontrolliert werden, ausgenommen die unter Punkt 2 genannten öffentlichen Anteilseigner.</t>
  </si>
  <si>
    <t>Die Einhaltung der formalen Beurteilungskriterien darf weder zum Missbrauch noch zu einer Umgehung der</t>
  </si>
  <si>
    <t>KMU-Definition führen.</t>
  </si>
  <si>
    <t>sind Unternehmen, die zumindest eine der folgenden Voraussetzungen erfüllen:</t>
  </si>
  <si>
    <t>ein Unternehmen ist verpflichtet, einen konsolidierten Jahresabschluss zu erstellen,</t>
  </si>
  <si>
    <t>ein Unternehmen hält die Mehrheit der Stimmrechte der Aktionäre oder Gesellschafter eines anderen</t>
  </si>
  <si>
    <t>Unternehmens,</t>
  </si>
  <si>
    <t>ein Unternehmen ist berechtigt, die Mehrheit der Mitglieder des Verwaltungs-, Leitungs- oder</t>
  </si>
  <si>
    <t>Aufsichtsgremiums eines anderen Unternehmens zu bestellen oder abzuberufen,</t>
  </si>
  <si>
    <t>ein Unternehmen ist gemäß einem mit einem anderen Unternehmen abgeschlossenen Vertrag oder</t>
  </si>
  <si>
    <t>aufgrund einer Klausel in dessen Satzung berechtigt, einen beherrschenden Einfluss auf dieses</t>
  </si>
  <si>
    <t>Unternehmen auszuüben,</t>
  </si>
  <si>
    <t>mit anderen Aktionären oder Gesellschaftern dieses anderen Unternehmens getroffenen Vereinbarung</t>
  </si>
  <si>
    <t>Die genannten Voraussetzungen für den Status des verbundenen Unternehmens gelten in gleicher Weise</t>
  </si>
  <si>
    <t>bei der Umkehrung der genannten Beziehungen zwischen den betrachteten Unternehmen als erfüllt.</t>
  </si>
  <si>
    <t>Unternehrnen, die durch eine natürliche Person oder eine gemeinsam handelnde Gruppe natürlicher</t>
  </si>
  <si>
    <t>Personen miteinander in einer der o. g. Beziehungen stehen, gelten gleichermaßen als verbundene</t>
  </si>
  <si>
    <t>Unternehmen, sofern diese Unternehmen ganz oder teilweise in demselben Markt oder in benachbarten</t>
  </si>
  <si>
    <t>Märkten tätig sind.</t>
  </si>
  <si>
    <t>Definition der Untemehmenstypen</t>
  </si>
  <si>
    <t>Verbundene Unternehmen (VU)</t>
  </si>
  <si>
    <t>Partneruntemehmen (PU)</t>
  </si>
  <si>
    <t>sind Unternehmen, die allein oder gemeinsam mit einem oder mehreren verbundenen Unternehmen einen</t>
  </si>
  <si>
    <t>Eigenständige Unternehmen</t>
  </si>
  <si>
    <t>Staatliche Beteiligungsgesellschaften, Risikokapital gesellschaften, natürliche Personen bzw. Gruppen</t>
  </si>
  <si>
    <t>natürlicher Personen, die regelmäßig im Bereich Risikokapitalinvestition tätig sind (,‚Business Angels“)</t>
  </si>
  <si>
    <t>und die Eigenmittel in nicht börsennotierte Unternehmen investieren, sofern der Gesamtbetrag der</t>
  </si>
  <si>
    <t>Universitäten oder Forschungszentren ohne Gewinnzweck,</t>
  </si>
  <si>
    <t>überschreitet,</t>
  </si>
  <si>
    <t>institutionelle Anleger einschließlich regionale Entwicklungsfonds,</t>
  </si>
  <si>
    <t>autonome Gebietskörperschaften mit einem Jahreshaushalt von weniger als 10 Mio. € und weniger als</t>
  </si>
  <si>
    <t>5.000 Einwohnern.</t>
  </si>
  <si>
    <t>Prüfschema für KMU</t>
  </si>
  <si>
    <t>Die Grundlage für die Einstufung als KMU bildet das in Anlage 1 dargestellte Prüfschema, das diesem</t>
  </si>
  <si>
    <t>Informationsblatt beigefügt ist.</t>
  </si>
  <si>
    <t>Berechnungsschema bei verbundenen Unternehmen und/oder Partnerunternehmen</t>
  </si>
  <si>
    <t>Berechnungsschema mit den Berechnungsbögen.</t>
  </si>
  <si>
    <t>und/oder Anlage 2 zum Berechnungsbogen „Ergänzende Angaben zur KMU-Bewertung“ einzutragen.</t>
  </si>
  <si>
    <t>Anlage 1 zum Berechnungsbogen „Ergänzende Angaben zur KMU-Bewertung“</t>
  </si>
  <si>
    <t>(verbundene Unternehmen - VU):</t>
  </si>
  <si>
    <t>Mögliche Konstellationen:</t>
  </si>
  <si>
    <t>VU</t>
  </si>
  <si>
    <t>Die Daten für Partnerunternehmen auf der Ebene der verbundenen Unternehmen sind quotal in Höhe der</t>
  </si>
  <si>
    <t>Beteiligung anzugeben. Die Quote bestimmt sich nach Kapitalanteil oder Stimmrechtsanteil. Maßgebend ist</t>
  </si>
  <si>
    <t>der höhere Wert. Bei wechselseitigen Kapitalbeteiligungen wird der höhere dieser Anteile herangezogen.</t>
  </si>
  <si>
    <t>PU</t>
  </si>
  <si>
    <t>Wird ein konsolidierter Jahresabschluss erstellt, müssen die Angaben aus diesem Abschluss in den</t>
  </si>
  <si>
    <t>Berechnungsbogen übernommen werden.</t>
  </si>
  <si>
    <t>Anlage 2 zum Berechnungsbogen „Ergänzende Angaben zur KMU-Bewertung“</t>
  </si>
  <si>
    <t>(Partnerunternehmen - PU):</t>
  </si>
  <si>
    <t>Berechnungsbogen „Ergänzende Angaben zur KMU-Bewertung“:</t>
  </si>
  <si>
    <t>Ergebnis</t>
  </si>
  <si>
    <t>die alleinige Kontrolle über die Mehrheit der Stimmrechte von dessen Aktionären oder Gesellschaftern</t>
  </si>
  <si>
    <t>aus.</t>
  </si>
  <si>
    <t>ein Unternehmen, das Aktionär oder Gesellschafter eines anderen Unternehmens ist, übt gemäß einer</t>
  </si>
  <si>
    <t>kein KMU</t>
  </si>
  <si>
    <t>Mehrheit der Stimmrechte</t>
  </si>
  <si>
    <t>Prüfung Partnerunternehmen</t>
  </si>
  <si>
    <t>Eigenständiges Unternehmen</t>
  </si>
  <si>
    <t>KMU</t>
  </si>
  <si>
    <t>Alleinige Kontrolle über die
Mehrheit der Stimmrechte</t>
  </si>
  <si>
    <t>Recht zur Bestellung/Abberufung
der Mehrheit der Mitglieder des
Verwaltungs-, Leitungs- oder
Aufsichtsqremiums</t>
  </si>
  <si>
    <t>Verbundenes Unternehmen</t>
  </si>
  <si>
    <t>Verbund über eine
natürliche Person*</t>
  </si>
  <si>
    <t>**</t>
  </si>
  <si>
    <t>Siehe Informationsblatt Ziffer 2 Verbundene Unternehmen</t>
  </si>
  <si>
    <t>Siehe Informationsblatt Ziffer 2 Eigenständige Unternehmen</t>
  </si>
  <si>
    <t>Anlage 1: Prüfschema für kleine und mittlere Unternehmen</t>
  </si>
  <si>
    <t>+ 100%ige Anrechnung
Anlage 1a)</t>
  </si>
  <si>
    <t>Berechnungsbogen
Anlage 1</t>
  </si>
  <si>
    <t>Berechnungsbogen
Anlage 2</t>
  </si>
  <si>
    <t>= Zwischenergebnis</t>
  </si>
  <si>
    <t>+ prozentuale Anrechnung
nach Beteiligungsquote</t>
  </si>
  <si>
    <t>+ prozentuale Anrechnung
des verbundenen Unternehmens
des Partnerunternehmes
Anlage 2b)</t>
  </si>
  <si>
    <t>Summe aller errechneten
Zwischenergebnisse
= Endsumme</t>
  </si>
  <si>
    <t>weitere verbundene Unternehmen
des mit dem Partnerunternehmen
direkt verbundenen Unternehmens
Anlage 2c)</t>
  </si>
  <si>
    <t>alle Partnerunternehmen
des verbundenen Unternehmens
Anlage 1c)</t>
  </si>
  <si>
    <t>weiteres verbundenes Unternehmen
des verbundenen Unternehmens
Anlage 1b)</t>
  </si>
  <si>
    <t>verbundene Unternehmen
des Partnerunternehmens</t>
  </si>
  <si>
    <t>+ prozentuale Anrechnung
nach Beteiligungsquote
Anlage 2a)</t>
  </si>
  <si>
    <t>verbundenes Unternehmen</t>
  </si>
  <si>
    <r>
      <rPr>
        <b/>
        <sz val="9"/>
        <rFont val="Arial"/>
        <family val="2"/>
      </rPr>
      <t>Prüfung
verbundenes Unternehmen</t>
    </r>
    <r>
      <rPr>
        <sz val="9"/>
        <rFont val="Arial"/>
        <family val="2"/>
      </rPr>
      <t xml:space="preserve">
</t>
    </r>
    <r>
      <rPr>
        <sz val="8"/>
        <rFont val="Arial"/>
        <family val="2"/>
      </rPr>
      <t>(mögliche Beziehungen zur "Mutter"
als auch zur "Tochter")</t>
    </r>
  </si>
  <si>
    <t>Beherrschender Einfluss
gemäß Vertrag oder Satzung</t>
  </si>
  <si>
    <t>Verpflichtung zur Erstellung eines
konsolidierten Abschlusses</t>
  </si>
  <si>
    <t>Allgemeine Erläuterungen zur Definition der Kleinstunternehmen
sowie der kleinen und mittleren Unternehmen (KMU).</t>
  </si>
  <si>
    <t>Die Mitarbeiterzahl entspricht der Zahl der Jahresarbeitseinheiten (JAE), d. h. der Anzahl der während eines</t>
  </si>
  <si>
    <t>gehen ein: Lohn- und Gehaltsempfänger, für das Unternehmen tätige Personen, die in einem Unterordnungs-</t>
  </si>
  <si>
    <t>verhältnis zu diesem stehen und nach nationalem Recht Arbeitnehmern gleichgestellt sind sowie</t>
  </si>
  <si>
    <t>mitarbeitende Eigentümer und Teilhaber, die eine regelmäßige Tätigkeit in dem Unternehmen ausüben und</t>
  </si>
  <si>
    <t>finanzielle Vorteile aus dem Unternehmen ziehen.</t>
  </si>
  <si>
    <t>Unternehmen, die durch ein oder mehrere andere Unternehmen untereinander in einer der o. g. Beziehungen</t>
  </si>
  <si>
    <t>stehen, gelten ebenfalls als verbunden.</t>
  </si>
  <si>
    <t>überschritten wird, sofern es sich um folgende Kategorien von Anteilseignem handelt und unter der Bedingung,</t>
  </si>
  <si>
    <t>dass diese Anteilseigner nicht einzeln oder gemeinsam mit dem betroffenen Unternehmen verbunden sind:</t>
  </si>
  <si>
    <t>Handelt es sich bei der direkten Beziehung um ein verbundenes Unternehmen, ist die Anlage 1 zu verwenden.</t>
  </si>
  <si>
    <t>Sowohl die Daten für dieses verbundene Unternehmen als auch die Daten für alle diesem Unternehmen</t>
  </si>
  <si>
    <t>nachgeschalteten verbundenen Unternehmen sind in voller Höhe zu berücksichtigen.</t>
  </si>
  <si>
    <t>nehmens anzusetzen. Die Quote bestimmt sich nach Kapitalanteil oder Stimmrechtsanteil. Maßgebend ist der</t>
  </si>
  <si>
    <t>höhere Wert. Bei wechselseitigen Kapitalbeteiligungen wird der höhere dieser Anteile herangezogen.</t>
  </si>
  <si>
    <t>Status eines verbundenen und/oder Partnerunternehmens haben.</t>
  </si>
  <si>
    <t>Die Ergebnisse aus den Anlagen 1 und 2 werden automatisch auf diesen Berechnungsbogen übertragen.</t>
  </si>
  <si>
    <t>Änderungsdokumentation</t>
  </si>
  <si>
    <t>Version</t>
  </si>
  <si>
    <t>Datum</t>
  </si>
  <si>
    <t>Beschreibung der Änderung</t>
  </si>
  <si>
    <t>V 1.0</t>
  </si>
  <si>
    <t>Ersterstellung</t>
  </si>
  <si>
    <t>V 1.1</t>
  </si>
  <si>
    <t xml:space="preserve">Das Prüfschema ist für jede direkte Beziehung zu durchlaufen. </t>
  </si>
  <si>
    <t>Das Ergebnis der Prüfung ist in der Anlage zum Antrag „Angaben zum Unternehmen (KMU-Bewertung)“</t>
  </si>
  <si>
    <t>und Partnerunternehmen zu beantworten. Als Hilfestellung zur Beantwortung der Fragen sind diesem</t>
  </si>
  <si>
    <t>Informationsblatt Beispiele für Verbundene Unternehmen/Partnerunternehmen angefügt (Anlage 2).</t>
  </si>
  <si>
    <t>darzustellen. Hier sind unter Punkt 3 entsprechend dem Prüfschema Fragen zu Verbundenen Unternehmen</t>
  </si>
  <si>
    <t>Anlage 3: Berechnungsschema bei verbundenen und/oder Partnerunternehmen</t>
  </si>
  <si>
    <t>Die Grundlage für die Berechnung der Schwellenwerte bildet das in der Anlage 3 beigefügte</t>
  </si>
  <si>
    <t>Ein Unternehmen ist kein KMU, wenn 25% oder mehr seines Kapitals oder seiner Stimmrechte direkt oder</t>
  </si>
  <si>
    <t>Anteil von 25% bis einschließlich 50% des Kapitals oder der Stimmrechte an einem anderen Unternehmen</t>
  </si>
  <si>
    <t>halten bzw. an denen Anteil/e von 25% bis einschließlich 50% gehalten wird/werden.</t>
  </si>
  <si>
    <t>sind Unternehmen, die keine Anteile von 25% oder mehr des Kapitals oder der Stimmrechte an einem</t>
  </si>
  <si>
    <t>anderen Unternehmen halten bzw. an denen keine Anteile von 25% oder mehr gehalten werden. Ein</t>
  </si>
  <si>
    <t>Unternehmen gift jedoch weiterhin als eigenständig, auch wenn der Schwellenwert von 25% erreicht oder</t>
  </si>
  <si>
    <t>Jede direkte Beziehung mit einem Anteil ab 25% zu einem anderen Unternehmen ist jeweils in Anlage 1</t>
  </si>
  <si>
    <t>Unternehmen hält Beteiligung zwischen 25% und ≤ 50%**</t>
  </si>
  <si>
    <t>am Unternehmen wird/werden
Beteiligung/en zwischen 25%
und ≤ 50% gehalten**</t>
  </si>
  <si>
    <t>verwendete Abkürzungen</t>
  </si>
  <si>
    <t>ast-U</t>
  </si>
  <si>
    <t>nP</t>
  </si>
  <si>
    <t>natürliche Person</t>
  </si>
  <si>
    <t>a)</t>
  </si>
  <si>
    <t>b)</t>
  </si>
  <si>
    <t>c)</t>
  </si>
  <si>
    <t>d)</t>
  </si>
  <si>
    <t>e)</t>
  </si>
  <si>
    <t>f)</t>
  </si>
  <si>
    <t>g)</t>
  </si>
  <si>
    <t>h)</t>
  </si>
  <si>
    <t>Kombinationsbeispiele aus a) = VU  und  e) + g) = PU</t>
  </si>
  <si>
    <t>Wegen U3 und U1 = PU</t>
  </si>
  <si>
    <r>
      <t>Wegen U3 und U1 = VU</t>
    </r>
    <r>
      <rPr>
        <sz val="9"/>
        <rFont val="Wingdings"/>
        <charset val="2"/>
      </rPr>
      <t/>
    </r>
  </si>
  <si>
    <r>
      <rPr>
        <sz val="9"/>
        <rFont val="Wingdings"/>
        <charset val="2"/>
      </rPr>
      <t>à</t>
    </r>
    <r>
      <rPr>
        <sz val="9"/>
        <rFont val="Arial"/>
        <family val="2"/>
      </rPr>
      <t xml:space="preserve"> Anlage 2 zum "KMU-Berechnungsbogen - Ergänzende Angaben zur KMU-Bewertung"</t>
    </r>
  </si>
  <si>
    <r>
      <rPr>
        <sz val="9"/>
        <rFont val="Wingdings"/>
        <charset val="2"/>
      </rPr>
      <t>à</t>
    </r>
    <r>
      <rPr>
        <sz val="9"/>
        <rFont val="Arial"/>
        <family val="2"/>
      </rPr>
      <t xml:space="preserve"> Anlage 1 zum "KMU-Berechnungsbogen - Ergänzende Angaben zur KMU-Bewertung"</t>
    </r>
  </si>
  <si>
    <t>ausfüllen!</t>
  </si>
  <si>
    <t>Maßgeblich für die Einstufung als Kleinstunternehmen bzw. als ein kleines oder mittleres Unternehmen 
ist die Empfehlung der Kommission vom 6. Mai 2003 betreffend die Definition der Kleinstunternehmen 
sowie der kleinen und mittleren Unternehmen ABI. der EU L 124/36 vom 20.05.2003 bzw. Anhang I der 
Verordnung (EU) Nr. 651/2014 vom 17. Juni 2014 (Allgemeine Gruppenfreistellungsverordnung, 
ABl. der EU L 187/1 vom 26.06.2014).</t>
  </si>
  <si>
    <t>beratenes und/oder betreutes Unternehmen</t>
  </si>
  <si>
    <t>Diese Schwellenwerte beziehen sich auf den letzten durchgeführten Jahresabschluss. Das beratene und/oder</t>
  </si>
  <si>
    <t>betreute Unternehmen erwirbt bzw. verliert den KMU-Status erst dann, wenn es in zwei aufeinander folgenden</t>
  </si>
  <si>
    <t>Geschäftsjahren die genannten Schwellenwerte unter- bzw. überschreitet. Bei einem neu gegründeten Unter-</t>
  </si>
  <si>
    <t>nehmen, das noch keinen Abschluss für einen vollständigen Rechnungszeitraum vorlegen kann, werden die</t>
  </si>
  <si>
    <t>Unternehmensdaten im laufenden Geschäftsjahr nach Treu und Glauben geschätzt.</t>
  </si>
  <si>
    <t>Das beratene und/oder betreute Unternehmen erwirbt bzw. verliert den KMU-Status erst dann, wenn es in zwei</t>
  </si>
  <si>
    <t>aufein- ander folgenden Geschäftsjahren die genannten Schwellenwerte unter- bzw. überschreitet. Beruht die</t>
  </si>
  <si>
    <t>Unter-/ Überschreitung der Schwellenwerte jedoch auf einer Änderung der gesellschaftsrechtlichen Eigen-</t>
  </si>
  <si>
    <t>tumsverhältnisse durch Verkauf oder Erwerb von Kapitalanteilen am beratenen und/oder betreuten Unter-</t>
  </si>
  <si>
    <t>letzten zwei Jahre bzw. seit dem letzten Jahresabschluss die gesellschaftsrechtlichen Eigentumsverhältnisse</t>
  </si>
  <si>
    <t>in der beschriebenen Weise geändert haben, sind von allen nach aktuellem Stand für die KMU-Betrachtung zu</t>
  </si>
  <si>
    <t>berücksichtigenden Unternehmen des Unternehmensverbundes nur die Werte des letzten Jahresabschlusses</t>
  </si>
  <si>
    <t>heranzuziehen.</t>
  </si>
  <si>
    <t>der Erwerb bzw. der Verlust des KMU-Status unmittelbar ein. Für Unternehmen, bei denen sich innerhalb der</t>
  </si>
  <si>
    <t>nehmen bzw. im Unternehmensverbund (Verbundene Unternehmen und/oder Partnerunternehmen), so tritt</t>
  </si>
  <si>
    <t>Das beratene und/oder betreute Unternehmen muss selbstständig prüfen, ob es die Kriterien eines KMU</t>
  </si>
  <si>
    <t>erfüllt. Liegen keine Verflechtungen mit anderen Unternehmen vor, handelt es sich um ein eigenständiges</t>
  </si>
  <si>
    <t>Unternehmen. Weitere Angaben zum eigenständigen Unternehmen sind nicht erforderlich.</t>
  </si>
  <si>
    <t>Handelt es sich beim beratenen und/oder betreuten Unternehmen nicht um ein eigenständiges Unternehmen,</t>
  </si>
  <si>
    <t>sind mögliche Beziehungen zu anderen Unternehmen (sowohl zur "Mutter" als auch zur "Tochter") zu berück-</t>
  </si>
  <si>
    <t>sichtigen. Je nach Ausprägung dieser Beziehungen kann das beratene und/oder betreute Unternehmen den</t>
  </si>
  <si>
    <t>Hat das beratene und/oder betreute Unternehmen den Status eines verbundenen Unternehmens, so sind</t>
  </si>
  <si>
    <t>alle verbundenen Unternehmen dieses verbundenen Unternehmens sowie alle Partnerunternehmen der</t>
  </si>
  <si>
    <t>außer Acht.</t>
  </si>
  <si>
    <t>verbundenen Unternehmen zu berücksichtigen. Weitere Beziehungen der Partneruntemehmen bleiben</t>
  </si>
  <si>
    <t>Hat das beratene und/oder betreute Unternehmen den Status eines Partnerunternehmens, so sind alle</t>
  </si>
  <si>
    <t>nehmen der verbundenen Unternehmen bleiben außer Acht.</t>
  </si>
  <si>
    <t>verbundenen Unternehmen des Partnerunternehmens zu berücksichtigen. Weitere mögliche Partnerunter-</t>
  </si>
  <si>
    <t>andere Bilanz einbezogen wird, sind die Daten dieses Unternehmens in den Berechnungsbogen „Ergänzende</t>
  </si>
  <si>
    <t>Angaben zur KMU- Bewertung“ unter der Rubrik „beratenes und/oder betreutes Unternehmen“ einzutragen.</t>
  </si>
  <si>
    <t>Ist das beratene und/oder betreute Unternehmen ein Partnerunternehmen bzw. ein verbundenes Unter-</t>
  </si>
  <si>
    <t>nehmen, das keinen konsolidierten Jahresabschluss erstellt und auch nicht durch Konsolidierung in eine</t>
  </si>
  <si>
    <t>Das beratene und/oder betreute Unternehmen ist ein KMU, wenn die Anzahl der Mitarbeiter insgesamt</t>
  </si>
  <si>
    <t>kleiner als 250 ist. Zudem darf die Summe der Jahresumsätze höchstens 50 Mio. € oder die addierten</t>
  </si>
  <si>
    <t>Bilanzsummen höchstens 43 Mio. € betragen.</t>
  </si>
  <si>
    <t xml:space="preserve">Handelt es sich bei der direkten Beziehung um ein Partneruntemehmen, ist die Anlage 2 zu verwenden. </t>
  </si>
  <si>
    <t>Dabei sind die Daten des Partneruntemehmens quotal in Höhe der Beteiligung anzusetzen. Für jedes mit</t>
  </si>
  <si>
    <t>dem Partneruntemehmen verbundene Unternehmen sind die Daten ebenfalls mit der Quote des Partnerunter-</t>
  </si>
  <si>
    <t>Anzahl der Mitarbeiter
des beratenen und/oder 
betreuten Unternehmens
&lt; 250</t>
  </si>
  <si>
    <t>Jahresumsatz
des beratenen und/oder 
betreuten Unternehmens
≤ 50 Mio. €</t>
  </si>
  <si>
    <t>Bilanzsumme
des beratenen und/oder 
betreuten Unternehmens
≤ 43 Mio. €</t>
  </si>
  <si>
    <t>Angaben zu 100% jeweils für Mitarbeiter und Jahresumsatz oder 
Bilanzsumme des beratenen und/oder betreuten Unternehmens
(Berechnungsbogen "Ergänzende Angaben zur KMU-Bewertung")</t>
  </si>
  <si>
    <t>Umstellung auf Office-Version ab 2007 (Format .xlsx), Anpassung des Informationsblattes, Ergänzung Anlage 2 zum Informationsblatt, Ergänzung des »betreuten Unternehmens«</t>
  </si>
  <si>
    <t>V 1.2</t>
  </si>
  <si>
    <t>formelle Anpassungen</t>
  </si>
  <si>
    <t>Investition der genannten „Business Angels“ in das betroffene Unternehmen 1,25 Mio. € nicht</t>
  </si>
  <si>
    <t>antragstellendes Unternehmen entspricht hier dem beratenen und/oder betreuten Unternehmen</t>
  </si>
  <si>
    <t>Die Gesellschafter des beratenen und/oder betreuten Unternehmens stehen in einer relevanten Unternehmens-
beziehung und halten gemeinsam mehr als 50% des Kapitals oder der Stimmrechte am antragstellenden Unter-
nehmen.</t>
  </si>
  <si>
    <t>Ein Gesellschafter des beratenen und/oder betreuten Unternehmens ist ein „privilegierter“ Investor (staatliche 
Beteiligungsgesellschaft, Risikokapitalgesellschaft, Business Angel, Universität/Hochschule, Forschungs-
zentrum, Institutioneller Anleger/regionaler Entwicklungsfonds, autonome Gebietskörperschaft).</t>
  </si>
  <si>
    <t>Das beratene und/oder betreute Unternehmen allein hält 25% oder mehr des Kapitals oder der Stimmrechte an 
anderen Unternehmen.</t>
  </si>
  <si>
    <t>Das beratene und/oder betreute Unternehmen steht mit anderen Mutter- und/oder Tochterunternehmen 
(juristische Personen) direkt oder indirekt in einer relevanten Unternehmensbeziehung.</t>
  </si>
  <si>
    <t>Das beratene und/oder betreute Unternehmen steht über eine natürliche Person/Personengruppe mit anderen 
Unternehmen in demselben Markt oder in benachbarten Märkten in einer relevanten Unternehmensbeziehung.</t>
  </si>
  <si>
    <t>Ein Gesellschafter (gilt nicht für natürliche Personen) des beratenen und/oder betreuten Unternehmens hält 
mindestens 25% oder mehr des Kapitals oder der Stimmrechte am beratenen und/oder betreuten Unternehmen.</t>
  </si>
  <si>
    <t>Das beratene und/oder betreute Unternehmen hält gemeinsam mit einem oder mehreren verbundenen 
Unternehmen 25% oder mehr des Kapitals oder der Stimmrechte an anderen Unternehmen.</t>
  </si>
  <si>
    <t>Die Gesellschafter des beratenen und/oder betreuten Unternehmens stehen in einer relevanten Unternehmens-
beziehung und halten gemeinsam 25% oder mehr des Kapitals oder der Stimmrechte am beratenen und/oder 
betreuten Unternehmen.</t>
  </si>
  <si>
    <t>Anlage 2: Beispiele zu Punkt 3 der "Angaben zum Unternehmen (KMU-Bewertung)"</t>
  </si>
  <si>
    <t>GFAW</t>
  </si>
  <si>
    <t>TLVwA</t>
  </si>
  <si>
    <t>V 2.0</t>
  </si>
  <si>
    <t>Übernahme des Formulars</t>
  </si>
  <si>
    <t xml:space="preserve"> - öffentlich -</t>
  </si>
  <si>
    <t>KMU-Bewertung für beratenes Unternehmen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</si>
</sst>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1]_-;\-* #,##0.00\ [$€-1]_-;_-* &quot;-&quot;??\ [$€-1]_-"/>
    <numFmt numFmtId="165" formatCode="dd/mm/yy;@"/>
  </numFmts>
  <fonts count="34" x14ac:knownFonts="1">
    <font>
      <sz val="10"/>
      <name val="Arial"/>
    </font>
    <font>
      <sz val="10"/>
      <name val="Arial"/>
      <family val="2"/>
    </font>
    <font>
      <sz val="10"/>
      <name val="Arial"/>
      <family val="2"/>
    </font>
    <font>
      <sz val="9"/>
      <name val="Arial"/>
      <family val="2"/>
    </font>
    <font>
      <sz val="8"/>
      <name val="Arial"/>
      <family val="2"/>
    </font>
    <font>
      <b/>
      <sz val="9"/>
      <name val="Arial"/>
      <family val="2"/>
    </font>
    <font>
      <sz val="7"/>
      <name val="Arial"/>
      <family val="2"/>
    </font>
    <font>
      <sz val="9"/>
      <name val="Arial"/>
      <family val="2"/>
    </font>
    <font>
      <b/>
      <sz val="11"/>
      <name val="Arial"/>
      <family val="2"/>
    </font>
    <font>
      <b/>
      <u/>
      <sz val="9"/>
      <name val="Arial"/>
      <family val="2"/>
    </font>
    <font>
      <i/>
      <sz val="8"/>
      <name val="Arial"/>
      <family val="2"/>
    </font>
    <font>
      <b/>
      <sz val="12"/>
      <color indexed="9"/>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4"/>
      <name val="Arial"/>
      <family val="2"/>
    </font>
    <font>
      <sz val="9"/>
      <color theme="1"/>
      <name val="Arial"/>
      <family val="2"/>
    </font>
    <font>
      <b/>
      <sz val="20"/>
      <name val="Arial"/>
      <family val="2"/>
    </font>
    <font>
      <i/>
      <sz val="9"/>
      <name val="Arial"/>
      <family val="2"/>
    </font>
    <font>
      <sz val="9"/>
      <name val="Wingdings"/>
      <charset val="2"/>
    </font>
    <font>
      <b/>
      <sz val="18"/>
      <name val="Arial"/>
      <family val="2"/>
    </font>
  </fonts>
  <fills count="23">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59999389629810485"/>
        <bgColor indexed="64"/>
      </patternFill>
    </fill>
  </fills>
  <borders count="5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double">
        <color theme="0" tint="-0.499984740745262"/>
      </bottom>
      <diagonal/>
    </border>
    <border>
      <left/>
      <right/>
      <top style="double">
        <color theme="0" tint="-0.499984740745262"/>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50">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3" fillId="7"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4" fillId="2" borderId="1" applyNumberFormat="0" applyAlignment="0" applyProtection="0"/>
    <xf numFmtId="0" fontId="15" fillId="2" borderId="2" applyNumberFormat="0" applyAlignment="0" applyProtection="0"/>
    <xf numFmtId="0" fontId="16" fillId="3"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164" fontId="7" fillId="0" borderId="0" applyFont="0" applyFill="0" applyBorder="0" applyAlignment="0" applyProtection="0"/>
    <xf numFmtId="164" fontId="3" fillId="0" borderId="0" applyFont="0" applyFill="0" applyBorder="0" applyAlignment="0" applyProtection="0"/>
    <xf numFmtId="0" fontId="19" fillId="14" borderId="0" applyNumberFormat="0" applyBorder="0" applyAlignment="0" applyProtection="0"/>
    <xf numFmtId="0" fontId="20" fillId="3" borderId="0" applyNumberFormat="0" applyBorder="0" applyAlignment="0" applyProtection="0"/>
    <xf numFmtId="0" fontId="1" fillId="4" borderId="4" applyNumberFormat="0" applyFont="0" applyAlignment="0" applyProtection="0"/>
    <xf numFmtId="0" fontId="21" fillId="15" borderId="0" applyNumberFormat="0" applyBorder="0" applyAlignment="0" applyProtection="0"/>
    <xf numFmtId="0" fontId="2" fillId="0" borderId="0"/>
    <xf numFmtId="0" fontId="29" fillId="0" borderId="0"/>
    <xf numFmtId="0" fontId="2" fillId="0" borderId="0"/>
    <xf numFmtId="0" fontId="2" fillId="0" borderId="0"/>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0" borderId="0" applyNumberFormat="0" applyFill="0" applyBorder="0" applyAlignment="0" applyProtection="0"/>
    <xf numFmtId="0" fontId="11" fillId="16" borderId="9" applyNumberFormat="0" applyAlignment="0" applyProtection="0"/>
    <xf numFmtId="0" fontId="3" fillId="0" borderId="0"/>
    <xf numFmtId="0" fontId="1" fillId="0" borderId="0"/>
  </cellStyleXfs>
  <cellXfs count="180">
    <xf numFmtId="0" fontId="0" fillId="0" borderId="0" xfId="0"/>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3" fillId="0" borderId="0" xfId="0" applyFont="1" applyFill="1" applyBorder="1" applyAlignment="1" applyProtection="1">
      <alignment vertical="center"/>
      <protection hidden="1"/>
    </xf>
    <xf numFmtId="0" fontId="3" fillId="0" borderId="10" xfId="0" applyFont="1" applyBorder="1" applyAlignment="1" applyProtection="1">
      <alignment vertical="center"/>
      <protection hidden="1"/>
    </xf>
    <xf numFmtId="0" fontId="3" fillId="0" borderId="0" xfId="0" applyFont="1" applyBorder="1" applyAlignment="1" applyProtection="1">
      <alignment vertical="center"/>
      <protection hidden="1"/>
    </xf>
    <xf numFmtId="0" fontId="3" fillId="0" borderId="11" xfId="0" applyFont="1" applyBorder="1" applyAlignment="1" applyProtection="1">
      <alignment vertical="center"/>
      <protection hidden="1"/>
    </xf>
    <xf numFmtId="0" fontId="3" fillId="0" borderId="12" xfId="0" applyFont="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0" xfId="0" applyFont="1" applyAlignment="1" applyProtection="1">
      <alignment horizontal="center" vertical="center"/>
      <protection hidden="1"/>
    </xf>
    <xf numFmtId="0" fontId="5" fillId="0" borderId="0" xfId="0" applyFont="1" applyAlignment="1" applyProtection="1">
      <alignment vertical="center"/>
      <protection hidden="1"/>
    </xf>
    <xf numFmtId="0" fontId="10" fillId="0" borderId="0" xfId="0" applyFont="1" applyFill="1" applyAlignment="1" applyProtection="1">
      <alignment horizontal="right"/>
      <protection hidden="1"/>
    </xf>
    <xf numFmtId="0" fontId="10" fillId="0" borderId="0" xfId="0" applyFont="1" applyFill="1" applyAlignment="1" applyProtection="1">
      <alignment horizontal="right" vertical="top"/>
      <protection hidden="1"/>
    </xf>
    <xf numFmtId="0" fontId="3" fillId="0" borderId="14" xfId="0" applyFont="1" applyBorder="1" applyAlignment="1" applyProtection="1">
      <alignment vertical="center"/>
      <protection hidden="1"/>
    </xf>
    <xf numFmtId="0" fontId="9" fillId="0" borderId="0" xfId="0" applyFont="1" applyAlignment="1" applyProtection="1">
      <alignment vertical="center"/>
      <protection hidden="1"/>
    </xf>
    <xf numFmtId="0" fontId="3" fillId="0" borderId="14"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0" fontId="3" fillId="0" borderId="15" xfId="0" applyFont="1" applyBorder="1" applyAlignment="1" applyProtection="1">
      <alignment vertical="center"/>
      <protection hidden="1"/>
    </xf>
    <xf numFmtId="0" fontId="3" fillId="0" borderId="16" xfId="0" applyFont="1" applyBorder="1" applyAlignment="1" applyProtection="1">
      <alignment vertical="center"/>
      <protection hidden="1"/>
    </xf>
    <xf numFmtId="0" fontId="3" fillId="0" borderId="17" xfId="0" applyFont="1" applyBorder="1" applyAlignment="1" applyProtection="1">
      <alignment horizontal="center" vertical="center"/>
      <protection hidden="1"/>
    </xf>
    <xf numFmtId="0" fontId="3" fillId="0" borderId="18" xfId="0" applyFont="1" applyBorder="1" applyAlignment="1" applyProtection="1">
      <alignment horizontal="center" vertical="center" textRotation="90"/>
      <protection hidden="1"/>
    </xf>
    <xf numFmtId="0" fontId="3" fillId="0" borderId="11" xfId="0" applyFont="1" applyBorder="1" applyAlignment="1" applyProtection="1">
      <alignment horizontal="center" vertical="center" textRotation="90"/>
      <protection hidden="1"/>
    </xf>
    <xf numFmtId="0" fontId="3" fillId="0" borderId="19" xfId="0" applyFont="1" applyBorder="1" applyAlignment="1" applyProtection="1">
      <alignment vertical="center"/>
      <protection hidden="1"/>
    </xf>
    <xf numFmtId="0" fontId="3" fillId="0" borderId="17" xfId="0" applyFont="1" applyBorder="1" applyAlignment="1" applyProtection="1">
      <alignment vertical="center"/>
      <protection hidden="1"/>
    </xf>
    <xf numFmtId="0" fontId="6" fillId="0" borderId="0" xfId="0" applyFont="1" applyAlignment="1" applyProtection="1">
      <alignment vertical="center"/>
      <protection hidden="1"/>
    </xf>
    <xf numFmtId="0" fontId="3" fillId="0" borderId="0" xfId="0" applyFont="1" applyBorder="1" applyAlignment="1" applyProtection="1">
      <alignment horizontal="center" vertical="center" textRotation="90"/>
      <protection hidden="1"/>
    </xf>
    <xf numFmtId="0" fontId="3" fillId="0" borderId="20" xfId="0" applyFont="1" applyBorder="1" applyAlignment="1" applyProtection="1">
      <alignment horizontal="center" vertical="center"/>
      <protection hidden="1"/>
    </xf>
    <xf numFmtId="0" fontId="3" fillId="0" borderId="12" xfId="0" applyFont="1" applyBorder="1" applyAlignment="1" applyProtection="1">
      <alignment horizontal="center" vertical="center" textRotation="90"/>
      <protection hidden="1"/>
    </xf>
    <xf numFmtId="0" fontId="3" fillId="0" borderId="0" xfId="0" applyFont="1" applyBorder="1" applyAlignment="1" applyProtection="1">
      <alignment horizontal="center" vertical="center"/>
      <protection hidden="1"/>
    </xf>
    <xf numFmtId="0" fontId="3" fillId="0" borderId="13" xfId="0" applyFont="1" applyBorder="1" applyAlignment="1" applyProtection="1">
      <alignment horizontal="center" vertical="center" textRotation="90"/>
      <protection hidden="1"/>
    </xf>
    <xf numFmtId="0" fontId="3" fillId="0" borderId="21" xfId="0" applyFont="1" applyBorder="1" applyAlignment="1" applyProtection="1">
      <alignment horizontal="center" vertical="center" textRotation="90"/>
      <protection hidden="1"/>
    </xf>
    <xf numFmtId="0" fontId="3" fillId="0" borderId="0" xfId="48" applyNumberFormat="1" applyAlignment="1" applyProtection="1">
      <alignment vertical="center"/>
      <protection hidden="1"/>
    </xf>
    <xf numFmtId="0" fontId="3" fillId="0" borderId="0" xfId="48" applyNumberFormat="1" applyAlignment="1" applyProtection="1">
      <alignment horizontal="center" vertical="center"/>
      <protection hidden="1"/>
    </xf>
    <xf numFmtId="0" fontId="3" fillId="0" borderId="0" xfId="48" applyNumberFormat="1" applyBorder="1" applyAlignment="1" applyProtection="1">
      <alignment vertical="center"/>
      <protection hidden="1"/>
    </xf>
    <xf numFmtId="0" fontId="3" fillId="0" borderId="0" xfId="0" applyFont="1" applyAlignment="1" applyProtection="1">
      <alignment vertical="center"/>
      <protection hidden="1"/>
    </xf>
    <xf numFmtId="0" fontId="3" fillId="0" borderId="0" xfId="49" applyFont="1" applyAlignment="1" applyProtection="1">
      <alignment vertical="center"/>
      <protection hidden="1"/>
    </xf>
    <xf numFmtId="0" fontId="3" fillId="0" borderId="0" xfId="49" applyFont="1" applyFill="1" applyAlignment="1" applyProtection="1">
      <alignment vertical="center"/>
      <protection hidden="1"/>
    </xf>
    <xf numFmtId="0" fontId="4" fillId="17" borderId="15" xfId="49" applyFont="1" applyFill="1" applyBorder="1" applyAlignment="1" applyProtection="1">
      <alignment horizontal="left" vertical="center" indent="1"/>
      <protection hidden="1"/>
    </xf>
    <xf numFmtId="0" fontId="10" fillId="17" borderId="42" xfId="49" applyFont="1" applyFill="1" applyBorder="1" applyAlignment="1" applyProtection="1">
      <alignment vertical="center"/>
      <protection hidden="1"/>
    </xf>
    <xf numFmtId="0" fontId="31" fillId="17" borderId="42" xfId="49" applyFont="1" applyFill="1" applyBorder="1" applyAlignment="1" applyProtection="1">
      <alignment vertical="center"/>
      <protection hidden="1"/>
    </xf>
    <xf numFmtId="0" fontId="3" fillId="17" borderId="42" xfId="49" applyFont="1" applyFill="1" applyBorder="1" applyAlignment="1" applyProtection="1">
      <alignment vertical="center"/>
      <protection hidden="1"/>
    </xf>
    <xf numFmtId="0" fontId="3" fillId="17" borderId="43" xfId="49" applyFont="1" applyFill="1" applyBorder="1" applyAlignment="1" applyProtection="1">
      <alignment vertical="center"/>
      <protection hidden="1"/>
    </xf>
    <xf numFmtId="0" fontId="10" fillId="17" borderId="10" xfId="49" applyFont="1" applyFill="1" applyBorder="1" applyAlignment="1" applyProtection="1">
      <alignment horizontal="left" vertical="center" indent="1"/>
      <protection hidden="1"/>
    </xf>
    <xf numFmtId="0" fontId="10" fillId="17" borderId="0" xfId="49" applyFont="1" applyFill="1" applyBorder="1" applyAlignment="1" applyProtection="1">
      <alignment vertical="center"/>
      <protection hidden="1"/>
    </xf>
    <xf numFmtId="0" fontId="3" fillId="17" borderId="0" xfId="49" applyFont="1" applyFill="1" applyBorder="1" applyAlignment="1" applyProtection="1">
      <alignment vertical="center"/>
      <protection hidden="1"/>
    </xf>
    <xf numFmtId="0" fontId="3" fillId="17" borderId="11" xfId="49" applyFont="1" applyFill="1" applyBorder="1" applyAlignment="1" applyProtection="1">
      <alignment vertical="center"/>
      <protection hidden="1"/>
    </xf>
    <xf numFmtId="0" fontId="10" fillId="17" borderId="14" xfId="49" applyFont="1" applyFill="1" applyBorder="1" applyAlignment="1" applyProtection="1">
      <alignment horizontal="left" vertical="center" indent="1"/>
      <protection hidden="1"/>
    </xf>
    <xf numFmtId="0" fontId="10" fillId="17" borderId="12" xfId="49" applyFont="1" applyFill="1" applyBorder="1" applyAlignment="1" applyProtection="1">
      <alignment vertical="center"/>
      <protection hidden="1"/>
    </xf>
    <xf numFmtId="0" fontId="3" fillId="17" borderId="12" xfId="49" applyFont="1" applyFill="1" applyBorder="1" applyAlignment="1" applyProtection="1">
      <alignment vertical="center"/>
      <protection hidden="1"/>
    </xf>
    <xf numFmtId="0" fontId="3" fillId="17" borderId="13" xfId="49" applyFont="1" applyFill="1" applyBorder="1" applyAlignment="1" applyProtection="1">
      <alignment vertical="center"/>
      <protection hidden="1"/>
    </xf>
    <xf numFmtId="0" fontId="3" fillId="21" borderId="16" xfId="49" applyFont="1" applyFill="1" applyBorder="1" applyAlignment="1" applyProtection="1">
      <alignment vertical="center"/>
      <protection hidden="1"/>
    </xf>
    <xf numFmtId="0" fontId="3" fillId="21" borderId="22" xfId="49" applyFont="1" applyFill="1" applyBorder="1" applyAlignment="1" applyProtection="1">
      <alignment vertical="center"/>
      <protection hidden="1"/>
    </xf>
    <xf numFmtId="0" fontId="3" fillId="21" borderId="18" xfId="49" applyFont="1" applyFill="1" applyBorder="1" applyAlignment="1" applyProtection="1">
      <alignment vertical="center"/>
      <protection hidden="1"/>
    </xf>
    <xf numFmtId="0" fontId="3" fillId="21" borderId="14" xfId="49" applyFont="1" applyFill="1" applyBorder="1" applyAlignment="1" applyProtection="1">
      <alignment vertical="center"/>
      <protection hidden="1"/>
    </xf>
    <xf numFmtId="0" fontId="3" fillId="21" borderId="12" xfId="49" applyFont="1" applyFill="1" applyBorder="1" applyAlignment="1" applyProtection="1">
      <alignment vertical="center"/>
      <protection hidden="1"/>
    </xf>
    <xf numFmtId="0" fontId="3" fillId="21" borderId="13" xfId="49" applyFont="1" applyFill="1" applyBorder="1" applyAlignment="1" applyProtection="1">
      <alignment vertical="center"/>
      <protection hidden="1"/>
    </xf>
    <xf numFmtId="0" fontId="3" fillId="21" borderId="10" xfId="49" applyFont="1" applyFill="1" applyBorder="1" applyAlignment="1" applyProtection="1">
      <alignment vertical="center"/>
      <protection hidden="1"/>
    </xf>
    <xf numFmtId="0" fontId="3" fillId="21" borderId="0" xfId="49" applyFont="1" applyFill="1" applyBorder="1" applyAlignment="1" applyProtection="1">
      <alignment vertical="center"/>
      <protection hidden="1"/>
    </xf>
    <xf numFmtId="0" fontId="3" fillId="21" borderId="11" xfId="49" applyFont="1" applyFill="1" applyBorder="1" applyAlignment="1" applyProtection="1">
      <alignment vertical="center"/>
      <protection hidden="1"/>
    </xf>
    <xf numFmtId="0" fontId="3" fillId="21" borderId="15" xfId="49" applyFont="1" applyFill="1" applyBorder="1" applyAlignment="1" applyProtection="1">
      <alignment vertical="center"/>
      <protection hidden="1"/>
    </xf>
    <xf numFmtId="0" fontId="3" fillId="21" borderId="43" xfId="49" applyFont="1" applyFill="1" applyBorder="1" applyAlignment="1" applyProtection="1">
      <alignment vertical="center"/>
      <protection hidden="1"/>
    </xf>
    <xf numFmtId="0" fontId="3" fillId="0" borderId="0" xfId="0" applyFont="1" applyAlignment="1" applyProtection="1">
      <alignment vertical="center"/>
      <protection hidden="1"/>
    </xf>
    <xf numFmtId="0" fontId="3" fillId="0" borderId="0" xfId="0" applyFont="1" applyAlignment="1" applyProtection="1">
      <alignment vertical="center"/>
      <protection hidden="1"/>
    </xf>
    <xf numFmtId="0" fontId="30" fillId="0" borderId="0" xfId="48" applyNumberFormat="1" applyFont="1" applyBorder="1" applyAlignment="1" applyProtection="1">
      <alignment vertical="center"/>
      <protection hidden="1"/>
    </xf>
    <xf numFmtId="0" fontId="33" fillId="0" borderId="0" xfId="48" applyNumberFormat="1" applyFont="1" applyBorder="1" applyAlignment="1" applyProtection="1">
      <alignment vertical="center"/>
      <protection hidden="1"/>
    </xf>
    <xf numFmtId="0" fontId="28" fillId="17" borderId="44" xfId="48" applyNumberFormat="1" applyFont="1" applyFill="1" applyBorder="1" applyAlignment="1" applyProtection="1">
      <alignment horizontal="left" indent="1"/>
      <protection hidden="1"/>
    </xf>
    <xf numFmtId="0" fontId="3" fillId="17" borderId="41" xfId="48" applyNumberFormat="1" applyFont="1" applyFill="1" applyBorder="1" applyAlignment="1" applyProtection="1">
      <alignment vertical="center"/>
      <protection hidden="1"/>
    </xf>
    <xf numFmtId="0" fontId="3" fillId="17" borderId="45" xfId="48" applyNumberFormat="1" applyFont="1" applyFill="1" applyBorder="1" applyAlignment="1" applyProtection="1">
      <alignment vertical="center"/>
      <protection hidden="1"/>
    </xf>
    <xf numFmtId="0" fontId="28" fillId="17" borderId="46" xfId="48" applyNumberFormat="1" applyFont="1" applyFill="1" applyBorder="1" applyAlignment="1" applyProtection="1">
      <alignment horizontal="left" vertical="top" indent="1"/>
      <protection hidden="1"/>
    </xf>
    <xf numFmtId="0" fontId="3" fillId="17" borderId="40" xfId="48" applyNumberFormat="1" applyFont="1" applyFill="1" applyBorder="1" applyAlignment="1" applyProtection="1">
      <alignment vertical="center"/>
      <protection hidden="1"/>
    </xf>
    <xf numFmtId="0" fontId="3" fillId="17" borderId="47" xfId="48" applyNumberFormat="1" applyFont="1" applyFill="1" applyBorder="1" applyAlignment="1" applyProtection="1">
      <alignment vertical="center"/>
      <protection hidden="1"/>
    </xf>
    <xf numFmtId="0" fontId="31" fillId="0" borderId="0" xfId="48" quotePrefix="1" applyNumberFormat="1" applyFont="1" applyBorder="1" applyAlignment="1" applyProtection="1">
      <alignment horizontal="left" vertical="center"/>
      <protection hidden="1"/>
    </xf>
    <xf numFmtId="0" fontId="5" fillId="22" borderId="48" xfId="48" applyNumberFormat="1" applyFont="1" applyFill="1" applyBorder="1" applyAlignment="1" applyProtection="1">
      <alignment horizontal="left" vertical="center" indent="1"/>
      <protection hidden="1"/>
    </xf>
    <xf numFmtId="0" fontId="3" fillId="22" borderId="49" xfId="48" applyNumberFormat="1" applyFill="1" applyBorder="1" applyAlignment="1" applyProtection="1">
      <alignment horizontal="center" vertical="center"/>
      <protection hidden="1"/>
    </xf>
    <xf numFmtId="0" fontId="3" fillId="22" borderId="50" xfId="48" applyNumberFormat="1" applyFill="1" applyBorder="1" applyAlignment="1" applyProtection="1">
      <alignment vertical="center"/>
      <protection hidden="1"/>
    </xf>
    <xf numFmtId="0" fontId="5" fillId="21" borderId="51" xfId="48" applyNumberFormat="1" applyFont="1" applyFill="1" applyBorder="1" applyAlignment="1">
      <alignment horizontal="left" vertical="center" indent="1"/>
    </xf>
    <xf numFmtId="0" fontId="5" fillId="21" borderId="51" xfId="48" applyNumberFormat="1" applyFont="1" applyFill="1" applyBorder="1" applyAlignment="1">
      <alignment horizontal="center" vertical="center"/>
    </xf>
    <xf numFmtId="165" fontId="3" fillId="0" borderId="51" xfId="48" applyNumberFormat="1" applyBorder="1" applyAlignment="1" applyProtection="1">
      <alignment horizontal="left" vertical="center" indent="1"/>
      <protection hidden="1"/>
    </xf>
    <xf numFmtId="165" fontId="3" fillId="0" borderId="51" xfId="48" applyNumberFormat="1" applyFont="1" applyBorder="1" applyAlignment="1" applyProtection="1">
      <alignment horizontal="center" vertical="center"/>
      <protection hidden="1"/>
    </xf>
    <xf numFmtId="0" fontId="3" fillId="0" borderId="51" xfId="48" applyNumberFormat="1" applyFont="1" applyBorder="1" applyAlignment="1" applyProtection="1">
      <alignment horizontal="left" vertical="center" wrapText="1" indent="1"/>
      <protection hidden="1"/>
    </xf>
    <xf numFmtId="165" fontId="3" fillId="0" borderId="51" xfId="48" applyNumberFormat="1" applyFont="1" applyBorder="1" applyAlignment="1" applyProtection="1">
      <alignment horizontal="left" vertical="center" indent="1"/>
      <protection hidden="1"/>
    </xf>
    <xf numFmtId="0" fontId="3" fillId="0" borderId="0" xfId="48" applyNumberFormat="1" applyAlignment="1" applyProtection="1">
      <alignment horizontal="left" vertical="center" indent="1"/>
      <protection hidden="1"/>
    </xf>
    <xf numFmtId="165" fontId="3" fillId="0" borderId="51" xfId="48" applyNumberFormat="1" applyFont="1" applyBorder="1" applyAlignment="1">
      <alignment horizontal="left" vertical="center" indent="1"/>
    </xf>
    <xf numFmtId="165" fontId="3" fillId="0" borderId="51" xfId="36" applyNumberFormat="1" applyFont="1" applyBorder="1" applyAlignment="1">
      <alignment horizontal="center" vertical="center"/>
    </xf>
    <xf numFmtId="0" fontId="3" fillId="0" borderId="51" xfId="48" applyNumberFormat="1" applyFont="1" applyBorder="1" applyAlignment="1">
      <alignment horizontal="left" vertical="center" wrapText="1" indent="1"/>
    </xf>
    <xf numFmtId="165" fontId="3" fillId="0" borderId="51" xfId="48" applyNumberFormat="1" applyFont="1" applyBorder="1" applyAlignment="1">
      <alignment horizontal="center" vertical="center"/>
    </xf>
    <xf numFmtId="0" fontId="3" fillId="20" borderId="16" xfId="0" applyFont="1" applyFill="1" applyBorder="1" applyAlignment="1" applyProtection="1">
      <alignment horizontal="center" vertical="center"/>
      <protection hidden="1"/>
    </xf>
    <xf numFmtId="0" fontId="3" fillId="20" borderId="22" xfId="0" applyFont="1" applyFill="1" applyBorder="1" applyAlignment="1" applyProtection="1">
      <alignment horizontal="center" vertical="center"/>
      <protection hidden="1"/>
    </xf>
    <xf numFmtId="0" fontId="3" fillId="20" borderId="18" xfId="0" applyFont="1" applyFill="1" applyBorder="1" applyAlignment="1" applyProtection="1">
      <alignment horizontal="center" vertical="center"/>
      <protection hidden="1"/>
    </xf>
    <xf numFmtId="0" fontId="3" fillId="20" borderId="14" xfId="0" applyFont="1" applyFill="1" applyBorder="1" applyAlignment="1" applyProtection="1">
      <alignment horizontal="center" vertical="center"/>
      <protection hidden="1"/>
    </xf>
    <xf numFmtId="0" fontId="3" fillId="20" borderId="12" xfId="0" applyFont="1" applyFill="1" applyBorder="1" applyAlignment="1" applyProtection="1">
      <alignment horizontal="center" vertical="center"/>
      <protection hidden="1"/>
    </xf>
    <xf numFmtId="0" fontId="3" fillId="20" borderId="13" xfId="0" applyFont="1" applyFill="1" applyBorder="1" applyAlignment="1" applyProtection="1">
      <alignment horizontal="center" vertical="center"/>
      <protection hidden="1"/>
    </xf>
    <xf numFmtId="0" fontId="3" fillId="18" borderId="16" xfId="0" applyFont="1" applyFill="1" applyBorder="1" applyAlignment="1" applyProtection="1">
      <alignment horizontal="center" vertical="center"/>
      <protection hidden="1"/>
    </xf>
    <xf numFmtId="0" fontId="3" fillId="18" borderId="18" xfId="0" applyFont="1" applyFill="1" applyBorder="1" applyAlignment="1" applyProtection="1">
      <alignment horizontal="center" vertical="center"/>
      <protection hidden="1"/>
    </xf>
    <xf numFmtId="0" fontId="3" fillId="18" borderId="14" xfId="0" applyFont="1" applyFill="1" applyBorder="1" applyAlignment="1" applyProtection="1">
      <alignment horizontal="center" vertical="center"/>
      <protection hidden="1"/>
    </xf>
    <xf numFmtId="0" fontId="3" fillId="18" borderId="13" xfId="0" applyFont="1" applyFill="1" applyBorder="1" applyAlignment="1" applyProtection="1">
      <alignment horizontal="center" vertical="center"/>
      <protection hidden="1"/>
    </xf>
    <xf numFmtId="0" fontId="3" fillId="19" borderId="16" xfId="0" applyFont="1" applyFill="1" applyBorder="1" applyAlignment="1" applyProtection="1">
      <alignment horizontal="center" vertical="center"/>
      <protection hidden="1"/>
    </xf>
    <xf numFmtId="0" fontId="3" fillId="19" borderId="18" xfId="0" applyFont="1" applyFill="1" applyBorder="1" applyAlignment="1" applyProtection="1">
      <alignment horizontal="center" vertical="center"/>
      <protection hidden="1"/>
    </xf>
    <xf numFmtId="0" fontId="3" fillId="19" borderId="14" xfId="0" applyFont="1" applyFill="1" applyBorder="1" applyAlignment="1" applyProtection="1">
      <alignment horizontal="center" vertical="center"/>
      <protection hidden="1"/>
    </xf>
    <xf numFmtId="0" fontId="3" fillId="19" borderId="13" xfId="0" applyFont="1" applyFill="1" applyBorder="1" applyAlignment="1" applyProtection="1">
      <alignment horizontal="center" vertical="center"/>
      <protection hidden="1"/>
    </xf>
    <xf numFmtId="0" fontId="28" fillId="0" borderId="0" xfId="0" applyFont="1" applyFill="1" applyAlignment="1" applyProtection="1">
      <alignment horizontal="center" vertical="center"/>
      <protection hidden="1"/>
    </xf>
    <xf numFmtId="0" fontId="3" fillId="17" borderId="16" xfId="0" applyFont="1" applyFill="1" applyBorder="1" applyAlignment="1" applyProtection="1">
      <alignment horizontal="center" vertical="center" wrapText="1"/>
      <protection hidden="1"/>
    </xf>
    <xf numFmtId="0" fontId="3" fillId="17" borderId="22" xfId="0" applyFont="1" applyFill="1" applyBorder="1" applyAlignment="1" applyProtection="1">
      <alignment horizontal="center" vertical="center" wrapText="1"/>
      <protection hidden="1"/>
    </xf>
    <xf numFmtId="0" fontId="3" fillId="17" borderId="18" xfId="0" applyFont="1" applyFill="1" applyBorder="1" applyAlignment="1" applyProtection="1">
      <alignment horizontal="center" vertical="center" wrapText="1"/>
      <protection hidden="1"/>
    </xf>
    <xf numFmtId="0" fontId="3" fillId="17" borderId="10" xfId="0" applyFont="1" applyFill="1" applyBorder="1" applyAlignment="1" applyProtection="1">
      <alignment horizontal="center" vertical="center" wrapText="1"/>
      <protection hidden="1"/>
    </xf>
    <xf numFmtId="0" fontId="3" fillId="17" borderId="0" xfId="0" applyFont="1" applyFill="1" applyBorder="1" applyAlignment="1" applyProtection="1">
      <alignment horizontal="center" vertical="center" wrapText="1"/>
      <protection hidden="1"/>
    </xf>
    <xf numFmtId="0" fontId="3" fillId="17" borderId="11" xfId="0" applyFont="1" applyFill="1" applyBorder="1" applyAlignment="1" applyProtection="1">
      <alignment horizontal="center" vertical="center" wrapText="1"/>
      <protection hidden="1"/>
    </xf>
    <xf numFmtId="0" fontId="3" fillId="17" borderId="14" xfId="0" applyFont="1" applyFill="1" applyBorder="1" applyAlignment="1" applyProtection="1">
      <alignment horizontal="center" vertical="center" wrapText="1"/>
      <protection hidden="1"/>
    </xf>
    <xf numFmtId="0" fontId="3" fillId="17" borderId="12" xfId="0" applyFont="1" applyFill="1" applyBorder="1" applyAlignment="1" applyProtection="1">
      <alignment horizontal="center" vertical="center" wrapText="1"/>
      <protection hidden="1"/>
    </xf>
    <xf numFmtId="0" fontId="3" fillId="17" borderId="13"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12" xfId="0" applyFont="1" applyFill="1" applyBorder="1" applyAlignment="1" applyProtection="1">
      <alignment horizontal="center" vertical="center" wrapText="1"/>
      <protection hidden="1"/>
    </xf>
    <xf numFmtId="0" fontId="3" fillId="0" borderId="14"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0" fontId="3" fillId="0" borderId="16"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3" fillId="0" borderId="18"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0" fontId="3" fillId="0" borderId="14"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0" fontId="3" fillId="0" borderId="18" xfId="0" applyFont="1" applyBorder="1" applyAlignment="1" applyProtection="1">
      <alignment horizontal="center" vertical="center" textRotation="90"/>
      <protection hidden="1"/>
    </xf>
    <xf numFmtId="0" fontId="3" fillId="0" borderId="11" xfId="0" applyFont="1" applyBorder="1" applyAlignment="1" applyProtection="1">
      <alignment horizontal="center" vertical="center" textRotation="90"/>
      <protection hidden="1"/>
    </xf>
    <xf numFmtId="0" fontId="5" fillId="17" borderId="23" xfId="0" applyFont="1" applyFill="1" applyBorder="1" applyAlignment="1" applyProtection="1">
      <alignment horizontal="center" vertical="center" wrapText="1"/>
      <protection hidden="1"/>
    </xf>
    <xf numFmtId="0" fontId="5" fillId="17" borderId="24" xfId="0" applyFont="1" applyFill="1" applyBorder="1" applyAlignment="1" applyProtection="1">
      <alignment horizontal="center" vertical="center" wrapText="1"/>
      <protection hidden="1"/>
    </xf>
    <xf numFmtId="0" fontId="5" fillId="17" borderId="25" xfId="0" applyFont="1" applyFill="1" applyBorder="1" applyAlignment="1" applyProtection="1">
      <alignment horizontal="center" vertical="center" wrapText="1"/>
      <protection hidden="1"/>
    </xf>
    <xf numFmtId="0" fontId="5" fillId="17" borderId="26" xfId="0" applyFont="1" applyFill="1" applyBorder="1" applyAlignment="1" applyProtection="1">
      <alignment horizontal="center" vertical="center" wrapText="1"/>
      <protection hidden="1"/>
    </xf>
    <xf numFmtId="0" fontId="5" fillId="17" borderId="0" xfId="0" applyFont="1" applyFill="1" applyBorder="1" applyAlignment="1" applyProtection="1">
      <alignment horizontal="center" vertical="center" wrapText="1"/>
      <protection hidden="1"/>
    </xf>
    <xf numFmtId="0" fontId="5" fillId="17" borderId="27" xfId="0" applyFont="1" applyFill="1" applyBorder="1" applyAlignment="1" applyProtection="1">
      <alignment horizontal="center" vertical="center" wrapText="1"/>
      <protection hidden="1"/>
    </xf>
    <xf numFmtId="0" fontId="5" fillId="17" borderId="28" xfId="0" applyFont="1" applyFill="1" applyBorder="1" applyAlignment="1" applyProtection="1">
      <alignment horizontal="center" vertical="center" wrapText="1"/>
      <protection hidden="1"/>
    </xf>
    <xf numFmtId="0" fontId="5" fillId="17" borderId="29" xfId="0" applyFont="1" applyFill="1" applyBorder="1" applyAlignment="1" applyProtection="1">
      <alignment horizontal="center" vertical="center" wrapText="1"/>
      <protection hidden="1"/>
    </xf>
    <xf numFmtId="0" fontId="5" fillId="17" borderId="30" xfId="0" applyFont="1" applyFill="1" applyBorder="1" applyAlignment="1" applyProtection="1">
      <alignment horizontal="center" vertical="center" wrapText="1"/>
      <protection hidden="1"/>
    </xf>
    <xf numFmtId="0" fontId="3" fillId="17" borderId="23" xfId="0" applyFont="1" applyFill="1" applyBorder="1" applyAlignment="1" applyProtection="1">
      <alignment horizontal="center" vertical="center" wrapText="1"/>
      <protection hidden="1"/>
    </xf>
    <xf numFmtId="0" fontId="3" fillId="17" borderId="24" xfId="0" applyFont="1" applyFill="1" applyBorder="1" applyAlignment="1" applyProtection="1">
      <alignment horizontal="center" vertical="center" wrapText="1"/>
      <protection hidden="1"/>
    </xf>
    <xf numFmtId="0" fontId="3" fillId="17" borderId="25" xfId="0" applyFont="1" applyFill="1" applyBorder="1" applyAlignment="1" applyProtection="1">
      <alignment horizontal="center" vertical="center" wrapText="1"/>
      <protection hidden="1"/>
    </xf>
    <xf numFmtId="0" fontId="3" fillId="17" borderId="26" xfId="0" applyFont="1" applyFill="1" applyBorder="1" applyAlignment="1" applyProtection="1">
      <alignment horizontal="center" vertical="center" wrapText="1"/>
      <protection hidden="1"/>
    </xf>
    <xf numFmtId="0" fontId="3" fillId="17" borderId="27" xfId="0" applyFont="1" applyFill="1" applyBorder="1" applyAlignment="1" applyProtection="1">
      <alignment horizontal="center" vertical="center" wrapText="1"/>
      <protection hidden="1"/>
    </xf>
    <xf numFmtId="0" fontId="3" fillId="17" borderId="28" xfId="0" applyFont="1" applyFill="1" applyBorder="1" applyAlignment="1" applyProtection="1">
      <alignment horizontal="center" vertical="center" wrapText="1"/>
      <protection hidden="1"/>
    </xf>
    <xf numFmtId="0" fontId="3" fillId="17" borderId="29" xfId="0" applyFont="1" applyFill="1" applyBorder="1" applyAlignment="1" applyProtection="1">
      <alignment horizontal="center" vertical="center" wrapText="1"/>
      <protection hidden="1"/>
    </xf>
    <xf numFmtId="0" fontId="3" fillId="17" borderId="30" xfId="0" applyFont="1" applyFill="1" applyBorder="1" applyAlignment="1" applyProtection="1">
      <alignment horizontal="center" vertical="center" wrapText="1"/>
      <protection hidden="1"/>
    </xf>
    <xf numFmtId="0" fontId="3" fillId="0" borderId="31" xfId="0" applyFont="1" applyBorder="1" applyAlignment="1" applyProtection="1">
      <alignment horizontal="center" vertical="center" textRotation="90"/>
      <protection hidden="1"/>
    </xf>
    <xf numFmtId="0" fontId="5" fillId="17" borderId="23" xfId="0" applyFont="1" applyFill="1" applyBorder="1" applyAlignment="1" applyProtection="1">
      <alignment horizontal="center" vertical="center" textRotation="90"/>
      <protection hidden="1"/>
    </xf>
    <xf numFmtId="0" fontId="5" fillId="17" borderId="25" xfId="0" applyFont="1" applyFill="1" applyBorder="1" applyAlignment="1" applyProtection="1">
      <alignment horizontal="center" vertical="center" textRotation="90"/>
      <protection hidden="1"/>
    </xf>
    <xf numFmtId="0" fontId="5" fillId="17" borderId="26" xfId="0" applyFont="1" applyFill="1" applyBorder="1" applyAlignment="1" applyProtection="1">
      <alignment horizontal="center" vertical="center" textRotation="90"/>
      <protection hidden="1"/>
    </xf>
    <xf numFmtId="0" fontId="5" fillId="17" borderId="27" xfId="0" applyFont="1" applyFill="1" applyBorder="1" applyAlignment="1" applyProtection="1">
      <alignment horizontal="center" vertical="center" textRotation="90"/>
      <protection hidden="1"/>
    </xf>
    <xf numFmtId="0" fontId="5" fillId="17" borderId="28" xfId="0" applyFont="1" applyFill="1" applyBorder="1" applyAlignment="1" applyProtection="1">
      <alignment horizontal="center" vertical="center" textRotation="90"/>
      <protection hidden="1"/>
    </xf>
    <xf numFmtId="0" fontId="5" fillId="17" borderId="30" xfId="0" applyFont="1" applyFill="1" applyBorder="1" applyAlignment="1" applyProtection="1">
      <alignment horizontal="center" vertical="center" textRotation="90"/>
      <protection hidden="1"/>
    </xf>
    <xf numFmtId="0" fontId="3" fillId="0" borderId="0" xfId="0" applyFont="1" applyAlignment="1" applyProtection="1">
      <alignment vertical="center"/>
      <protection hidden="1"/>
    </xf>
    <xf numFmtId="0" fontId="5" fillId="17" borderId="23" xfId="0" applyFont="1" applyFill="1" applyBorder="1" applyAlignment="1" applyProtection="1">
      <alignment horizontal="center" vertical="center"/>
      <protection hidden="1"/>
    </xf>
    <xf numFmtId="0" fontId="5" fillId="17" borderId="24" xfId="0" applyFont="1" applyFill="1" applyBorder="1" applyAlignment="1" applyProtection="1">
      <alignment horizontal="center" vertical="center"/>
      <protection hidden="1"/>
    </xf>
    <xf numFmtId="0" fontId="5" fillId="17" borderId="25" xfId="0" applyFont="1" applyFill="1" applyBorder="1" applyAlignment="1" applyProtection="1">
      <alignment horizontal="center" vertical="center"/>
      <protection hidden="1"/>
    </xf>
    <xf numFmtId="0" fontId="5" fillId="17" borderId="26" xfId="0" applyFont="1" applyFill="1" applyBorder="1" applyAlignment="1" applyProtection="1">
      <alignment horizontal="center" vertical="center"/>
      <protection hidden="1"/>
    </xf>
    <xf numFmtId="0" fontId="5" fillId="17" borderId="0" xfId="0" applyFont="1" applyFill="1" applyBorder="1" applyAlignment="1" applyProtection="1">
      <alignment horizontal="center" vertical="center"/>
      <protection hidden="1"/>
    </xf>
    <xf numFmtId="0" fontId="5" fillId="17" borderId="27" xfId="0" applyFont="1" applyFill="1" applyBorder="1" applyAlignment="1" applyProtection="1">
      <alignment horizontal="center" vertical="center"/>
      <protection hidden="1"/>
    </xf>
    <xf numFmtId="0" fontId="5" fillId="17" borderId="28" xfId="0" applyFont="1" applyFill="1" applyBorder="1" applyAlignment="1" applyProtection="1">
      <alignment horizontal="center" vertical="center"/>
      <protection hidden="1"/>
    </xf>
    <xf numFmtId="0" fontId="5" fillId="17" borderId="29" xfId="0" applyFont="1" applyFill="1" applyBorder="1" applyAlignment="1" applyProtection="1">
      <alignment horizontal="center" vertical="center"/>
      <protection hidden="1"/>
    </xf>
    <xf numFmtId="0" fontId="5" fillId="17" borderId="30" xfId="0" applyFont="1" applyFill="1" applyBorder="1" applyAlignment="1" applyProtection="1">
      <alignment horizontal="center" vertical="center"/>
      <protection hidden="1"/>
    </xf>
    <xf numFmtId="0" fontId="8" fillId="0" borderId="0" xfId="0" applyFont="1" applyFill="1" applyAlignment="1" applyProtection="1">
      <alignment horizontal="center" vertical="center"/>
      <protection hidden="1"/>
    </xf>
    <xf numFmtId="0" fontId="3" fillId="0" borderId="0" xfId="49" applyFont="1" applyAlignment="1" applyProtection="1">
      <alignment vertical="center" wrapText="1"/>
      <protection hidden="1"/>
    </xf>
    <xf numFmtId="0" fontId="28" fillId="0" borderId="0" xfId="49" applyFont="1" applyFill="1" applyAlignment="1" applyProtection="1">
      <alignment horizontal="center" vertical="center"/>
      <protection hidden="1"/>
    </xf>
    <xf numFmtId="0" fontId="8" fillId="0" borderId="0" xfId="49" applyFont="1" applyFill="1" applyAlignment="1" applyProtection="1">
      <alignment horizontal="center" vertical="center"/>
      <protection hidden="1"/>
    </xf>
    <xf numFmtId="0" fontId="3" fillId="21" borderId="22" xfId="49" applyFont="1" applyFill="1" applyBorder="1" applyAlignment="1" applyProtection="1">
      <alignment vertical="center" wrapText="1"/>
      <protection hidden="1"/>
    </xf>
    <xf numFmtId="0" fontId="3" fillId="21" borderId="12" xfId="49" applyFont="1" applyFill="1" applyBorder="1" applyAlignment="1" applyProtection="1">
      <alignment vertical="center" wrapText="1"/>
      <protection hidden="1"/>
    </xf>
    <xf numFmtId="0" fontId="3" fillId="21" borderId="0" xfId="49" applyFont="1" applyFill="1" applyBorder="1" applyAlignment="1" applyProtection="1">
      <alignment vertical="center" wrapText="1"/>
      <protection hidden="1"/>
    </xf>
    <xf numFmtId="0" fontId="3" fillId="21" borderId="42" xfId="49" applyFont="1" applyFill="1" applyBorder="1" applyAlignment="1" applyProtection="1">
      <alignment vertical="center" wrapText="1"/>
      <protection hidden="1"/>
    </xf>
    <xf numFmtId="0" fontId="3" fillId="0" borderId="16" xfId="0" quotePrefix="1" applyFont="1" applyBorder="1" applyAlignment="1" applyProtection="1">
      <alignment horizontal="center" vertical="center" wrapText="1"/>
      <protection hidden="1"/>
    </xf>
    <xf numFmtId="0" fontId="3" fillId="0" borderId="20" xfId="0" applyFont="1" applyBorder="1" applyAlignment="1" applyProtection="1">
      <alignment horizontal="center" vertical="center"/>
      <protection hidden="1"/>
    </xf>
    <xf numFmtId="0" fontId="3" fillId="0" borderId="0" xfId="0" applyFont="1" applyBorder="1" applyAlignment="1" applyProtection="1">
      <alignment horizontal="center" vertical="center" textRotation="90"/>
      <protection hidden="1"/>
    </xf>
    <xf numFmtId="0" fontId="5" fillId="17" borderId="23" xfId="0" quotePrefix="1" applyFont="1" applyFill="1" applyBorder="1" applyAlignment="1" applyProtection="1">
      <alignment horizontal="center" vertical="center" wrapText="1"/>
      <protection hidden="1"/>
    </xf>
    <xf numFmtId="0" fontId="3" fillId="0" borderId="13" xfId="0" applyFont="1" applyBorder="1" applyAlignment="1" applyProtection="1">
      <alignment horizontal="center" vertical="center"/>
      <protection hidden="1"/>
    </xf>
    <xf numFmtId="0" fontId="5" fillId="17" borderId="32" xfId="0" applyFont="1" applyFill="1" applyBorder="1" applyAlignment="1" applyProtection="1">
      <alignment horizontal="center" vertical="center" wrapText="1"/>
      <protection hidden="1"/>
    </xf>
    <xf numFmtId="0" fontId="5" fillId="17" borderId="33" xfId="0" applyFont="1" applyFill="1" applyBorder="1" applyAlignment="1" applyProtection="1">
      <alignment horizontal="center" vertical="center" wrapText="1"/>
      <protection hidden="1"/>
    </xf>
    <xf numFmtId="0" fontId="5" fillId="17" borderId="34" xfId="0" applyFont="1" applyFill="1" applyBorder="1" applyAlignment="1" applyProtection="1">
      <alignment horizontal="center" vertical="center" wrapText="1"/>
      <protection hidden="1"/>
    </xf>
    <xf numFmtId="0" fontId="5" fillId="17" borderId="35" xfId="0" applyFont="1" applyFill="1" applyBorder="1" applyAlignment="1" applyProtection="1">
      <alignment horizontal="center" vertical="center" wrapText="1"/>
      <protection hidden="1"/>
    </xf>
    <xf numFmtId="0" fontId="5" fillId="17" borderId="36" xfId="0" applyFont="1" applyFill="1" applyBorder="1" applyAlignment="1" applyProtection="1">
      <alignment horizontal="center" vertical="center" wrapText="1"/>
      <protection hidden="1"/>
    </xf>
    <xf numFmtId="0" fontId="5" fillId="17" borderId="37" xfId="0" applyFont="1" applyFill="1" applyBorder="1" applyAlignment="1" applyProtection="1">
      <alignment horizontal="center" vertical="center" wrapText="1"/>
      <protection hidden="1"/>
    </xf>
    <xf numFmtId="0" fontId="5" fillId="17" borderId="38" xfId="0" applyFont="1" applyFill="1" applyBorder="1" applyAlignment="1" applyProtection="1">
      <alignment horizontal="center" vertical="center" wrapText="1"/>
      <protection hidden="1"/>
    </xf>
    <xf numFmtId="0" fontId="5" fillId="17" borderId="39" xfId="0" applyFont="1" applyFill="1" applyBorder="1" applyAlignment="1" applyProtection="1">
      <alignment horizontal="center" vertical="center" wrapText="1"/>
      <protection hidden="1"/>
    </xf>
  </cellXfs>
  <cellStyles count="50">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Euro 2" xfId="31"/>
    <cellStyle name="Gut" xfId="32" builtinId="26" customBuiltin="1"/>
    <cellStyle name="Neutral" xfId="33" builtinId="28" customBuiltin="1"/>
    <cellStyle name="Notiz" xfId="34" builtinId="10" customBuiltin="1"/>
    <cellStyle name="Schlecht" xfId="35" builtinId="27" customBuiltin="1"/>
    <cellStyle name="Standard" xfId="0" builtinId="0"/>
    <cellStyle name="Standard 2" xfId="36"/>
    <cellStyle name="Standard 2 2" xfId="37"/>
    <cellStyle name="Standard 3" xfId="38"/>
    <cellStyle name="Standard 4" xfId="39"/>
    <cellStyle name="Standard 5" xfId="48"/>
    <cellStyle name="Standard 6" xfId="49"/>
    <cellStyle name="Überschrift" xfId="40" builtinId="15" customBuiltin="1"/>
    <cellStyle name="Überschrift 1" xfId="41" builtinId="16" customBuiltin="1"/>
    <cellStyle name="Überschrift 2" xfId="42" builtinId="17" customBuiltin="1"/>
    <cellStyle name="Überschrift 3" xfId="43" builtinId="18" customBuiltin="1"/>
    <cellStyle name="Überschrift 4" xfId="44" builtinId="19" customBuiltin="1"/>
    <cellStyle name="Verknüpfte Zelle" xfId="45" builtinId="24" customBuiltin="1"/>
    <cellStyle name="Warnender Text" xfId="46" builtinId="11" customBuiltin="1"/>
    <cellStyle name="Zelle überprüfen" xfId="47"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171450</xdr:colOff>
      <xdr:row>0</xdr:row>
      <xdr:rowOff>95250</xdr:rowOff>
    </xdr:from>
    <xdr:to>
      <xdr:col>10</xdr:col>
      <xdr:colOff>152400</xdr:colOff>
      <xdr:row>3</xdr:row>
      <xdr:rowOff>47625</xdr:rowOff>
    </xdr:to>
    <xdr:pic>
      <xdr:nvPicPr>
        <xdr:cNvPr id="109698"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0" y="95250"/>
          <a:ext cx="9715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76200</xdr:rowOff>
    </xdr:from>
    <xdr:to>
      <xdr:col>5</xdr:col>
      <xdr:colOff>57150</xdr:colOff>
      <xdr:row>3</xdr:row>
      <xdr:rowOff>38100</xdr:rowOff>
    </xdr:to>
    <xdr:pic>
      <xdr:nvPicPr>
        <xdr:cNvPr id="109699"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6200"/>
          <a:ext cx="11620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142875</xdr:colOff>
      <xdr:row>0</xdr:row>
      <xdr:rowOff>0</xdr:rowOff>
    </xdr:from>
    <xdr:to>
      <xdr:col>26</xdr:col>
      <xdr:colOff>0</xdr:colOff>
      <xdr:row>2</xdr:row>
      <xdr:rowOff>168275</xdr:rowOff>
    </xdr:to>
    <xdr:pic>
      <xdr:nvPicPr>
        <xdr:cNvPr id="5" name="Grafik 4" title="TLVwA-Logo"/>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 t="11394" r="2070" b="18212"/>
        <a:stretch/>
      </xdr:blipFill>
      <xdr:spPr>
        <a:xfrm>
          <a:off x="2981325" y="0"/>
          <a:ext cx="3190875" cy="549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182223</xdr:colOff>
      <xdr:row>15</xdr:row>
      <xdr:rowOff>48759</xdr:rowOff>
    </xdr:from>
    <xdr:to>
      <xdr:col>5</xdr:col>
      <xdr:colOff>72005</xdr:colOff>
      <xdr:row>15</xdr:row>
      <xdr:rowOff>160339</xdr:rowOff>
    </xdr:to>
    <xdr:sp macro="" textlink="">
      <xdr:nvSpPr>
        <xdr:cNvPr id="5" name="Pfeil nach unten 4"/>
        <xdr:cNvSpPr/>
      </xdr:nvSpPr>
      <xdr:spPr>
        <a:xfrm>
          <a:off x="1035504" y="2215697"/>
          <a:ext cx="135845" cy="111580"/>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20</xdr:col>
      <xdr:colOff>129982</xdr:colOff>
      <xdr:row>10</xdr:row>
      <xdr:rowOff>84693</xdr:rowOff>
    </xdr:from>
    <xdr:to>
      <xdr:col>20</xdr:col>
      <xdr:colOff>241466</xdr:colOff>
      <xdr:row>11</xdr:row>
      <xdr:rowOff>69822</xdr:rowOff>
    </xdr:to>
    <xdr:sp macro="" textlink="">
      <xdr:nvSpPr>
        <xdr:cNvPr id="11" name="Pfeil nach unten 10"/>
        <xdr:cNvSpPr/>
      </xdr:nvSpPr>
      <xdr:spPr>
        <a:xfrm rot="16200000">
          <a:off x="4915771" y="1502242"/>
          <a:ext cx="137432" cy="111484"/>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20</xdr:col>
      <xdr:colOff>125711</xdr:colOff>
      <xdr:row>12</xdr:row>
      <xdr:rowOff>84613</xdr:rowOff>
    </xdr:from>
    <xdr:to>
      <xdr:col>20</xdr:col>
      <xdr:colOff>237195</xdr:colOff>
      <xdr:row>13</xdr:row>
      <xdr:rowOff>69741</xdr:rowOff>
    </xdr:to>
    <xdr:sp macro="" textlink="">
      <xdr:nvSpPr>
        <xdr:cNvPr id="12" name="Pfeil nach unten 11"/>
        <xdr:cNvSpPr/>
      </xdr:nvSpPr>
      <xdr:spPr>
        <a:xfrm rot="16200000">
          <a:off x="4911500" y="1806768"/>
          <a:ext cx="137432" cy="111484"/>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14</xdr:col>
      <xdr:colOff>182223</xdr:colOff>
      <xdr:row>15</xdr:row>
      <xdr:rowOff>48759</xdr:rowOff>
    </xdr:from>
    <xdr:to>
      <xdr:col>15</xdr:col>
      <xdr:colOff>72005</xdr:colOff>
      <xdr:row>15</xdr:row>
      <xdr:rowOff>160339</xdr:rowOff>
    </xdr:to>
    <xdr:sp macro="" textlink="">
      <xdr:nvSpPr>
        <xdr:cNvPr id="13" name="Pfeil nach unten 12"/>
        <xdr:cNvSpPr/>
      </xdr:nvSpPr>
      <xdr:spPr>
        <a:xfrm>
          <a:off x="1045426" y="2191884"/>
          <a:ext cx="137829" cy="111580"/>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24</xdr:col>
      <xdr:colOff>182223</xdr:colOff>
      <xdr:row>22</xdr:row>
      <xdr:rowOff>48759</xdr:rowOff>
    </xdr:from>
    <xdr:to>
      <xdr:col>25</xdr:col>
      <xdr:colOff>72005</xdr:colOff>
      <xdr:row>22</xdr:row>
      <xdr:rowOff>160339</xdr:rowOff>
    </xdr:to>
    <xdr:sp macro="" textlink="">
      <xdr:nvSpPr>
        <xdr:cNvPr id="14" name="Pfeil nach unten 13"/>
        <xdr:cNvSpPr/>
      </xdr:nvSpPr>
      <xdr:spPr>
        <a:xfrm>
          <a:off x="1045426" y="2191884"/>
          <a:ext cx="137829" cy="111580"/>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24</xdr:col>
      <xdr:colOff>182223</xdr:colOff>
      <xdr:row>27</xdr:row>
      <xdr:rowOff>48759</xdr:rowOff>
    </xdr:from>
    <xdr:to>
      <xdr:col>25</xdr:col>
      <xdr:colOff>72005</xdr:colOff>
      <xdr:row>27</xdr:row>
      <xdr:rowOff>160339</xdr:rowOff>
    </xdr:to>
    <xdr:sp macro="" textlink="">
      <xdr:nvSpPr>
        <xdr:cNvPr id="15" name="Pfeil nach unten 14"/>
        <xdr:cNvSpPr/>
      </xdr:nvSpPr>
      <xdr:spPr>
        <a:xfrm>
          <a:off x="1045426" y="2191884"/>
          <a:ext cx="137829" cy="111580"/>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24</xdr:col>
      <xdr:colOff>182223</xdr:colOff>
      <xdr:row>36</xdr:row>
      <xdr:rowOff>48759</xdr:rowOff>
    </xdr:from>
    <xdr:to>
      <xdr:col>25</xdr:col>
      <xdr:colOff>72005</xdr:colOff>
      <xdr:row>36</xdr:row>
      <xdr:rowOff>160339</xdr:rowOff>
    </xdr:to>
    <xdr:sp macro="" textlink="">
      <xdr:nvSpPr>
        <xdr:cNvPr id="16" name="Pfeil nach unten 15"/>
        <xdr:cNvSpPr/>
      </xdr:nvSpPr>
      <xdr:spPr>
        <a:xfrm>
          <a:off x="6006364" y="3263447"/>
          <a:ext cx="137829" cy="102055"/>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24</xdr:col>
      <xdr:colOff>182223</xdr:colOff>
      <xdr:row>43</xdr:row>
      <xdr:rowOff>48759</xdr:rowOff>
    </xdr:from>
    <xdr:to>
      <xdr:col>25</xdr:col>
      <xdr:colOff>72005</xdr:colOff>
      <xdr:row>43</xdr:row>
      <xdr:rowOff>160339</xdr:rowOff>
    </xdr:to>
    <xdr:sp macro="" textlink="">
      <xdr:nvSpPr>
        <xdr:cNvPr id="17" name="Pfeil nach unten 16"/>
        <xdr:cNvSpPr/>
      </xdr:nvSpPr>
      <xdr:spPr>
        <a:xfrm>
          <a:off x="6006364" y="3263447"/>
          <a:ext cx="137829" cy="102055"/>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24</xdr:col>
      <xdr:colOff>182223</xdr:colOff>
      <xdr:row>50</xdr:row>
      <xdr:rowOff>48759</xdr:rowOff>
    </xdr:from>
    <xdr:to>
      <xdr:col>25</xdr:col>
      <xdr:colOff>72005</xdr:colOff>
      <xdr:row>50</xdr:row>
      <xdr:rowOff>160339</xdr:rowOff>
    </xdr:to>
    <xdr:sp macro="" textlink="">
      <xdr:nvSpPr>
        <xdr:cNvPr id="18" name="Pfeil nach unten 17"/>
        <xdr:cNvSpPr/>
      </xdr:nvSpPr>
      <xdr:spPr>
        <a:xfrm>
          <a:off x="6006364" y="3263447"/>
          <a:ext cx="137829" cy="102055"/>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24</xdr:col>
      <xdr:colOff>182223</xdr:colOff>
      <xdr:row>57</xdr:row>
      <xdr:rowOff>48759</xdr:rowOff>
    </xdr:from>
    <xdr:to>
      <xdr:col>25</xdr:col>
      <xdr:colOff>72005</xdr:colOff>
      <xdr:row>57</xdr:row>
      <xdr:rowOff>160339</xdr:rowOff>
    </xdr:to>
    <xdr:sp macro="" textlink="">
      <xdr:nvSpPr>
        <xdr:cNvPr id="19" name="Pfeil nach unten 18"/>
        <xdr:cNvSpPr/>
      </xdr:nvSpPr>
      <xdr:spPr>
        <a:xfrm>
          <a:off x="6006364" y="3263447"/>
          <a:ext cx="137829" cy="102055"/>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24</xdr:col>
      <xdr:colOff>182223</xdr:colOff>
      <xdr:row>63</xdr:row>
      <xdr:rowOff>48759</xdr:rowOff>
    </xdr:from>
    <xdr:to>
      <xdr:col>25</xdr:col>
      <xdr:colOff>72005</xdr:colOff>
      <xdr:row>63</xdr:row>
      <xdr:rowOff>160339</xdr:rowOff>
    </xdr:to>
    <xdr:sp macro="" textlink="">
      <xdr:nvSpPr>
        <xdr:cNvPr id="20" name="Pfeil nach unten 19"/>
        <xdr:cNvSpPr/>
      </xdr:nvSpPr>
      <xdr:spPr>
        <a:xfrm>
          <a:off x="6006364" y="3263447"/>
          <a:ext cx="137829" cy="102055"/>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24</xdr:col>
      <xdr:colOff>182223</xdr:colOff>
      <xdr:row>69</xdr:row>
      <xdr:rowOff>48759</xdr:rowOff>
    </xdr:from>
    <xdr:to>
      <xdr:col>25</xdr:col>
      <xdr:colOff>72005</xdr:colOff>
      <xdr:row>69</xdr:row>
      <xdr:rowOff>160339</xdr:rowOff>
    </xdr:to>
    <xdr:sp macro="" textlink="">
      <xdr:nvSpPr>
        <xdr:cNvPr id="21" name="Pfeil nach unten 20"/>
        <xdr:cNvSpPr/>
      </xdr:nvSpPr>
      <xdr:spPr>
        <a:xfrm>
          <a:off x="6006364" y="3263447"/>
          <a:ext cx="137829" cy="102055"/>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24</xdr:col>
      <xdr:colOff>182223</xdr:colOff>
      <xdr:row>76</xdr:row>
      <xdr:rowOff>48759</xdr:rowOff>
    </xdr:from>
    <xdr:to>
      <xdr:col>25</xdr:col>
      <xdr:colOff>72005</xdr:colOff>
      <xdr:row>76</xdr:row>
      <xdr:rowOff>160339</xdr:rowOff>
    </xdr:to>
    <xdr:sp macro="" textlink="">
      <xdr:nvSpPr>
        <xdr:cNvPr id="22" name="Pfeil nach unten 21"/>
        <xdr:cNvSpPr/>
      </xdr:nvSpPr>
      <xdr:spPr>
        <a:xfrm>
          <a:off x="6006364" y="3263447"/>
          <a:ext cx="137829" cy="102055"/>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24</xdr:col>
      <xdr:colOff>182223</xdr:colOff>
      <xdr:row>82</xdr:row>
      <xdr:rowOff>48759</xdr:rowOff>
    </xdr:from>
    <xdr:to>
      <xdr:col>25</xdr:col>
      <xdr:colOff>72005</xdr:colOff>
      <xdr:row>82</xdr:row>
      <xdr:rowOff>160339</xdr:rowOff>
    </xdr:to>
    <xdr:sp macro="" textlink="">
      <xdr:nvSpPr>
        <xdr:cNvPr id="23" name="Pfeil nach unten 22"/>
        <xdr:cNvSpPr/>
      </xdr:nvSpPr>
      <xdr:spPr>
        <a:xfrm>
          <a:off x="6006364" y="3263447"/>
          <a:ext cx="137829" cy="102055"/>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10</xdr:col>
      <xdr:colOff>129982</xdr:colOff>
      <xdr:row>10</xdr:row>
      <xdr:rowOff>84693</xdr:rowOff>
    </xdr:from>
    <xdr:to>
      <xdr:col>10</xdr:col>
      <xdr:colOff>241466</xdr:colOff>
      <xdr:row>11</xdr:row>
      <xdr:rowOff>69822</xdr:rowOff>
    </xdr:to>
    <xdr:sp macro="" textlink="">
      <xdr:nvSpPr>
        <xdr:cNvPr id="24" name="Pfeil nach unten 23"/>
        <xdr:cNvSpPr/>
      </xdr:nvSpPr>
      <xdr:spPr>
        <a:xfrm rot="16200000">
          <a:off x="4950698" y="1484993"/>
          <a:ext cx="133957" cy="111484"/>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9</xdr:col>
      <xdr:colOff>3771</xdr:colOff>
      <xdr:row>17</xdr:row>
      <xdr:rowOff>84693</xdr:rowOff>
    </xdr:from>
    <xdr:to>
      <xdr:col>9</xdr:col>
      <xdr:colOff>115255</xdr:colOff>
      <xdr:row>18</xdr:row>
      <xdr:rowOff>69822</xdr:rowOff>
    </xdr:to>
    <xdr:sp macro="" textlink="">
      <xdr:nvSpPr>
        <xdr:cNvPr id="25" name="Pfeil nach unten 24"/>
        <xdr:cNvSpPr/>
      </xdr:nvSpPr>
      <xdr:spPr>
        <a:xfrm rot="5400000" flipH="1">
          <a:off x="2086248" y="2593266"/>
          <a:ext cx="137529" cy="111484"/>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30</xdr:col>
      <xdr:colOff>129982</xdr:colOff>
      <xdr:row>17</xdr:row>
      <xdr:rowOff>84693</xdr:rowOff>
    </xdr:from>
    <xdr:to>
      <xdr:col>30</xdr:col>
      <xdr:colOff>241466</xdr:colOff>
      <xdr:row>18</xdr:row>
      <xdr:rowOff>69822</xdr:rowOff>
    </xdr:to>
    <xdr:sp macro="" textlink="">
      <xdr:nvSpPr>
        <xdr:cNvPr id="26" name="Pfeil nach unten 25"/>
        <xdr:cNvSpPr/>
      </xdr:nvSpPr>
      <xdr:spPr>
        <a:xfrm rot="16200000">
          <a:off x="4950698" y="1484993"/>
          <a:ext cx="133957" cy="111484"/>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30</xdr:col>
      <xdr:colOff>129982</xdr:colOff>
      <xdr:row>23</xdr:row>
      <xdr:rowOff>84693</xdr:rowOff>
    </xdr:from>
    <xdr:to>
      <xdr:col>30</xdr:col>
      <xdr:colOff>241466</xdr:colOff>
      <xdr:row>24</xdr:row>
      <xdr:rowOff>69822</xdr:rowOff>
    </xdr:to>
    <xdr:sp macro="" textlink="">
      <xdr:nvSpPr>
        <xdr:cNvPr id="27" name="Pfeil nach unten 26"/>
        <xdr:cNvSpPr/>
      </xdr:nvSpPr>
      <xdr:spPr>
        <a:xfrm rot="16200000">
          <a:off x="4950698" y="1484993"/>
          <a:ext cx="133957" cy="111484"/>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30</xdr:col>
      <xdr:colOff>129982</xdr:colOff>
      <xdr:row>30</xdr:row>
      <xdr:rowOff>84693</xdr:rowOff>
    </xdr:from>
    <xdr:to>
      <xdr:col>30</xdr:col>
      <xdr:colOff>241466</xdr:colOff>
      <xdr:row>31</xdr:row>
      <xdr:rowOff>69822</xdr:rowOff>
    </xdr:to>
    <xdr:sp macro="" textlink="">
      <xdr:nvSpPr>
        <xdr:cNvPr id="28" name="Pfeil nach unten 27"/>
        <xdr:cNvSpPr/>
      </xdr:nvSpPr>
      <xdr:spPr>
        <a:xfrm rot="16200000">
          <a:off x="4950698" y="1484993"/>
          <a:ext cx="133957" cy="111484"/>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30</xdr:col>
      <xdr:colOff>129982</xdr:colOff>
      <xdr:row>38</xdr:row>
      <xdr:rowOff>84693</xdr:rowOff>
    </xdr:from>
    <xdr:to>
      <xdr:col>30</xdr:col>
      <xdr:colOff>241466</xdr:colOff>
      <xdr:row>39</xdr:row>
      <xdr:rowOff>69822</xdr:rowOff>
    </xdr:to>
    <xdr:sp macro="" textlink="">
      <xdr:nvSpPr>
        <xdr:cNvPr id="29" name="Pfeil nach unten 28"/>
        <xdr:cNvSpPr/>
      </xdr:nvSpPr>
      <xdr:spPr>
        <a:xfrm rot="16200000">
          <a:off x="4950698" y="1484993"/>
          <a:ext cx="133957" cy="111484"/>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30</xdr:col>
      <xdr:colOff>129982</xdr:colOff>
      <xdr:row>45</xdr:row>
      <xdr:rowOff>84693</xdr:rowOff>
    </xdr:from>
    <xdr:to>
      <xdr:col>30</xdr:col>
      <xdr:colOff>241466</xdr:colOff>
      <xdr:row>46</xdr:row>
      <xdr:rowOff>69822</xdr:rowOff>
    </xdr:to>
    <xdr:sp macro="" textlink="">
      <xdr:nvSpPr>
        <xdr:cNvPr id="30" name="Pfeil nach unten 29"/>
        <xdr:cNvSpPr/>
      </xdr:nvSpPr>
      <xdr:spPr>
        <a:xfrm rot="16200000">
          <a:off x="4950698" y="1484993"/>
          <a:ext cx="133957" cy="111484"/>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30</xdr:col>
      <xdr:colOff>129982</xdr:colOff>
      <xdr:row>52</xdr:row>
      <xdr:rowOff>84693</xdr:rowOff>
    </xdr:from>
    <xdr:to>
      <xdr:col>30</xdr:col>
      <xdr:colOff>241466</xdr:colOff>
      <xdr:row>53</xdr:row>
      <xdr:rowOff>69822</xdr:rowOff>
    </xdr:to>
    <xdr:sp macro="" textlink="">
      <xdr:nvSpPr>
        <xdr:cNvPr id="31" name="Pfeil nach unten 30"/>
        <xdr:cNvSpPr/>
      </xdr:nvSpPr>
      <xdr:spPr>
        <a:xfrm rot="16200000">
          <a:off x="4950698" y="1484993"/>
          <a:ext cx="133957" cy="111484"/>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30</xdr:col>
      <xdr:colOff>129982</xdr:colOff>
      <xdr:row>65</xdr:row>
      <xdr:rowOff>84693</xdr:rowOff>
    </xdr:from>
    <xdr:to>
      <xdr:col>30</xdr:col>
      <xdr:colOff>241466</xdr:colOff>
      <xdr:row>66</xdr:row>
      <xdr:rowOff>69822</xdr:rowOff>
    </xdr:to>
    <xdr:sp macro="" textlink="">
      <xdr:nvSpPr>
        <xdr:cNvPr id="32" name="Pfeil nach unten 31"/>
        <xdr:cNvSpPr/>
      </xdr:nvSpPr>
      <xdr:spPr>
        <a:xfrm rot="16200000">
          <a:off x="4950698" y="1484993"/>
          <a:ext cx="133957" cy="111484"/>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30</xdr:col>
      <xdr:colOff>129982</xdr:colOff>
      <xdr:row>71</xdr:row>
      <xdr:rowOff>84693</xdr:rowOff>
    </xdr:from>
    <xdr:to>
      <xdr:col>30</xdr:col>
      <xdr:colOff>241466</xdr:colOff>
      <xdr:row>72</xdr:row>
      <xdr:rowOff>69822</xdr:rowOff>
    </xdr:to>
    <xdr:sp macro="" textlink="">
      <xdr:nvSpPr>
        <xdr:cNvPr id="33" name="Pfeil nach unten 32"/>
        <xdr:cNvSpPr/>
      </xdr:nvSpPr>
      <xdr:spPr>
        <a:xfrm rot="16200000">
          <a:off x="4950698" y="1484993"/>
          <a:ext cx="133957" cy="111484"/>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24</xdr:col>
      <xdr:colOff>182223</xdr:colOff>
      <xdr:row>15</xdr:row>
      <xdr:rowOff>48759</xdr:rowOff>
    </xdr:from>
    <xdr:to>
      <xdr:col>25</xdr:col>
      <xdr:colOff>72005</xdr:colOff>
      <xdr:row>15</xdr:row>
      <xdr:rowOff>160339</xdr:rowOff>
    </xdr:to>
    <xdr:sp macro="" textlink="">
      <xdr:nvSpPr>
        <xdr:cNvPr id="35" name="Pfeil nach unten 34"/>
        <xdr:cNvSpPr/>
      </xdr:nvSpPr>
      <xdr:spPr>
        <a:xfrm>
          <a:off x="6502457" y="15110165"/>
          <a:ext cx="137829" cy="102055"/>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editAs="oneCell">
    <xdr:from>
      <xdr:col>6</xdr:col>
      <xdr:colOff>171450</xdr:colOff>
      <xdr:row>0</xdr:row>
      <xdr:rowOff>95250</xdr:rowOff>
    </xdr:from>
    <xdr:to>
      <xdr:col>10</xdr:col>
      <xdr:colOff>152400</xdr:colOff>
      <xdr:row>3</xdr:row>
      <xdr:rowOff>47625</xdr:rowOff>
    </xdr:to>
    <xdr:pic>
      <xdr:nvPicPr>
        <xdr:cNvPr id="112907"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0" y="95250"/>
          <a:ext cx="9715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76200</xdr:rowOff>
    </xdr:from>
    <xdr:to>
      <xdr:col>5</xdr:col>
      <xdr:colOff>57150</xdr:colOff>
      <xdr:row>3</xdr:row>
      <xdr:rowOff>38100</xdr:rowOff>
    </xdr:to>
    <xdr:pic>
      <xdr:nvPicPr>
        <xdr:cNvPr id="112908"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6200"/>
          <a:ext cx="11620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142875</xdr:colOff>
      <xdr:row>0</xdr:row>
      <xdr:rowOff>0</xdr:rowOff>
    </xdr:from>
    <xdr:to>
      <xdr:col>34</xdr:col>
      <xdr:colOff>0</xdr:colOff>
      <xdr:row>2</xdr:row>
      <xdr:rowOff>168275</xdr:rowOff>
    </xdr:to>
    <xdr:pic>
      <xdr:nvPicPr>
        <xdr:cNvPr id="34" name="Grafik 33" title="TLVwA-Logo"/>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 t="11394" r="2070" b="18212"/>
        <a:stretch/>
      </xdr:blipFill>
      <xdr:spPr>
        <a:xfrm>
          <a:off x="4962525" y="0"/>
          <a:ext cx="3190875" cy="549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171450</xdr:colOff>
      <xdr:row>0</xdr:row>
      <xdr:rowOff>95250</xdr:rowOff>
    </xdr:from>
    <xdr:to>
      <xdr:col>10</xdr:col>
      <xdr:colOff>152400</xdr:colOff>
      <xdr:row>3</xdr:row>
      <xdr:rowOff>47625</xdr:rowOff>
    </xdr:to>
    <xdr:pic>
      <xdr:nvPicPr>
        <xdr:cNvPr id="3"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0" y="95250"/>
          <a:ext cx="9715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76200</xdr:rowOff>
    </xdr:from>
    <xdr:to>
      <xdr:col>5</xdr:col>
      <xdr:colOff>57150</xdr:colOff>
      <xdr:row>3</xdr:row>
      <xdr:rowOff>38100</xdr:rowOff>
    </xdr:to>
    <xdr:pic>
      <xdr:nvPicPr>
        <xdr:cNvPr id="4"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6200"/>
          <a:ext cx="11620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9523</xdr:colOff>
      <xdr:row>32</xdr:row>
      <xdr:rowOff>38099</xdr:rowOff>
    </xdr:from>
    <xdr:to>
      <xdr:col>18</xdr:col>
      <xdr:colOff>93343</xdr:colOff>
      <xdr:row>39</xdr:row>
      <xdr:rowOff>118109</xdr:rowOff>
    </xdr:to>
    <xdr:pic>
      <xdr:nvPicPr>
        <xdr:cNvPr id="7" name="Bild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3823" y="5333999"/>
          <a:ext cx="4293870" cy="1146810"/>
        </a:xfrm>
        <a:prstGeom prst="rect">
          <a:avLst/>
        </a:prstGeom>
        <a:noFill/>
        <a:ln>
          <a:noFill/>
        </a:ln>
      </xdr:spPr>
    </xdr:pic>
    <xdr:clientData/>
  </xdr:twoCellAnchor>
  <xdr:twoCellAnchor editAs="oneCell">
    <xdr:from>
      <xdr:col>1</xdr:col>
      <xdr:colOff>9522</xdr:colOff>
      <xdr:row>61</xdr:row>
      <xdr:rowOff>9523</xdr:rowOff>
    </xdr:from>
    <xdr:to>
      <xdr:col>11</xdr:col>
      <xdr:colOff>17142</xdr:colOff>
      <xdr:row>67</xdr:row>
      <xdr:rowOff>1903</xdr:rowOff>
    </xdr:to>
    <xdr:pic>
      <xdr:nvPicPr>
        <xdr:cNvPr id="9" name="Bild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3822" y="9801223"/>
          <a:ext cx="2484120" cy="906780"/>
        </a:xfrm>
        <a:prstGeom prst="rect">
          <a:avLst/>
        </a:prstGeom>
        <a:noFill/>
        <a:ln>
          <a:noFill/>
        </a:ln>
      </xdr:spPr>
    </xdr:pic>
    <xdr:clientData/>
  </xdr:twoCellAnchor>
  <xdr:twoCellAnchor editAs="oneCell">
    <xdr:from>
      <xdr:col>1</xdr:col>
      <xdr:colOff>9524</xdr:colOff>
      <xdr:row>69</xdr:row>
      <xdr:rowOff>9524</xdr:rowOff>
    </xdr:from>
    <xdr:to>
      <xdr:col>9</xdr:col>
      <xdr:colOff>154304</xdr:colOff>
      <xdr:row>75</xdr:row>
      <xdr:rowOff>139064</xdr:rowOff>
    </xdr:to>
    <xdr:pic>
      <xdr:nvPicPr>
        <xdr:cNvPr id="10" name="Bild 6"/>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3824" y="11096624"/>
          <a:ext cx="2125980" cy="1043940"/>
        </a:xfrm>
        <a:prstGeom prst="rect">
          <a:avLst/>
        </a:prstGeom>
        <a:noFill/>
        <a:ln>
          <a:noFill/>
        </a:ln>
      </xdr:spPr>
    </xdr:pic>
    <xdr:clientData/>
  </xdr:twoCellAnchor>
  <xdr:twoCellAnchor editAs="oneCell">
    <xdr:from>
      <xdr:col>1</xdr:col>
      <xdr:colOff>9524</xdr:colOff>
      <xdr:row>78</xdr:row>
      <xdr:rowOff>9525</xdr:rowOff>
    </xdr:from>
    <xdr:to>
      <xdr:col>19</xdr:col>
      <xdr:colOff>108584</xdr:colOff>
      <xdr:row>92</xdr:row>
      <xdr:rowOff>59055</xdr:rowOff>
    </xdr:to>
    <xdr:pic>
      <xdr:nvPicPr>
        <xdr:cNvPr id="11" name="Bild 7"/>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3824" y="12544425"/>
          <a:ext cx="4556760" cy="2183130"/>
        </a:xfrm>
        <a:prstGeom prst="rect">
          <a:avLst/>
        </a:prstGeom>
        <a:noFill/>
        <a:ln>
          <a:noFill/>
        </a:ln>
      </xdr:spPr>
    </xdr:pic>
    <xdr:clientData/>
  </xdr:twoCellAnchor>
  <xdr:twoCellAnchor editAs="oneCell">
    <xdr:from>
      <xdr:col>1</xdr:col>
      <xdr:colOff>9524</xdr:colOff>
      <xdr:row>96</xdr:row>
      <xdr:rowOff>9525</xdr:rowOff>
    </xdr:from>
    <xdr:to>
      <xdr:col>9</xdr:col>
      <xdr:colOff>139064</xdr:colOff>
      <xdr:row>101</xdr:row>
      <xdr:rowOff>114300</xdr:rowOff>
    </xdr:to>
    <xdr:pic>
      <xdr:nvPicPr>
        <xdr:cNvPr id="12" name="Bild 8"/>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b="5208"/>
        <a:stretch/>
      </xdr:blipFill>
      <xdr:spPr bwMode="auto">
        <a:xfrm>
          <a:off x="123824" y="15211425"/>
          <a:ext cx="2110740" cy="866775"/>
        </a:xfrm>
        <a:prstGeom prst="rect">
          <a:avLst/>
        </a:prstGeom>
        <a:noFill/>
        <a:ln>
          <a:noFill/>
        </a:ln>
      </xdr:spPr>
    </xdr:pic>
    <xdr:clientData/>
  </xdr:twoCellAnchor>
  <xdr:twoCellAnchor editAs="oneCell">
    <xdr:from>
      <xdr:col>1</xdr:col>
      <xdr:colOff>9525</xdr:colOff>
      <xdr:row>103</xdr:row>
      <xdr:rowOff>38100</xdr:rowOff>
    </xdr:from>
    <xdr:to>
      <xdr:col>21</xdr:col>
      <xdr:colOff>81915</xdr:colOff>
      <xdr:row>120</xdr:row>
      <xdr:rowOff>118110</xdr:rowOff>
    </xdr:to>
    <xdr:pic>
      <xdr:nvPicPr>
        <xdr:cNvPr id="13" name="Bild 9"/>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23825" y="16344900"/>
          <a:ext cx="5025390" cy="2670810"/>
        </a:xfrm>
        <a:prstGeom prst="rect">
          <a:avLst/>
        </a:prstGeom>
        <a:noFill/>
        <a:ln>
          <a:noFill/>
        </a:ln>
      </xdr:spPr>
    </xdr:pic>
    <xdr:clientData/>
  </xdr:twoCellAnchor>
  <xdr:twoCellAnchor editAs="oneCell">
    <xdr:from>
      <xdr:col>1</xdr:col>
      <xdr:colOff>9524</xdr:colOff>
      <xdr:row>43</xdr:row>
      <xdr:rowOff>9525</xdr:rowOff>
    </xdr:from>
    <xdr:to>
      <xdr:col>9</xdr:col>
      <xdr:colOff>70484</xdr:colOff>
      <xdr:row>48</xdr:row>
      <xdr:rowOff>131445</xdr:rowOff>
    </xdr:to>
    <xdr:pic>
      <xdr:nvPicPr>
        <xdr:cNvPr id="15" name="Bild 3"/>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23824" y="7058025"/>
          <a:ext cx="2042160" cy="883920"/>
        </a:xfrm>
        <a:prstGeom prst="rect">
          <a:avLst/>
        </a:prstGeom>
        <a:noFill/>
        <a:ln>
          <a:noFill/>
        </a:ln>
      </xdr:spPr>
    </xdr:pic>
    <xdr:clientData/>
  </xdr:twoCellAnchor>
  <xdr:twoCellAnchor editAs="oneCell">
    <xdr:from>
      <xdr:col>1</xdr:col>
      <xdr:colOff>9525</xdr:colOff>
      <xdr:row>16</xdr:row>
      <xdr:rowOff>7327</xdr:rowOff>
    </xdr:from>
    <xdr:to>
      <xdr:col>16</xdr:col>
      <xdr:colOff>116967</xdr:colOff>
      <xdr:row>29</xdr:row>
      <xdr:rowOff>102452</xdr:rowOff>
    </xdr:to>
    <xdr:pic>
      <xdr:nvPicPr>
        <xdr:cNvPr id="16" name="Bild 1"/>
        <xdr:cNvPicPr>
          <a:picLocks noChangeAspect="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t="1828" b="1598"/>
        <a:stretch/>
      </xdr:blipFill>
      <xdr:spPr bwMode="auto">
        <a:xfrm>
          <a:off x="123825" y="2636227"/>
          <a:ext cx="3822192" cy="2076325"/>
        </a:xfrm>
        <a:prstGeom prst="rect">
          <a:avLst/>
        </a:prstGeom>
        <a:noFill/>
        <a:ln>
          <a:noFill/>
        </a:ln>
      </xdr:spPr>
    </xdr:pic>
    <xdr:clientData/>
  </xdr:twoCellAnchor>
  <xdr:twoCellAnchor editAs="oneCell">
    <xdr:from>
      <xdr:col>1</xdr:col>
      <xdr:colOff>9521</xdr:colOff>
      <xdr:row>52</xdr:row>
      <xdr:rowOff>7327</xdr:rowOff>
    </xdr:from>
    <xdr:to>
      <xdr:col>5</xdr:col>
      <xdr:colOff>9521</xdr:colOff>
      <xdr:row>58</xdr:row>
      <xdr:rowOff>14656</xdr:rowOff>
    </xdr:to>
    <xdr:pic>
      <xdr:nvPicPr>
        <xdr:cNvPr id="17" name="Bild 4"/>
        <xdr:cNvPicPr>
          <a:picLocks noChangeAspect="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t="2018" b="3064"/>
        <a:stretch/>
      </xdr:blipFill>
      <xdr:spPr bwMode="auto">
        <a:xfrm>
          <a:off x="123821" y="8351227"/>
          <a:ext cx="990600" cy="921729"/>
        </a:xfrm>
        <a:prstGeom prst="rect">
          <a:avLst/>
        </a:prstGeom>
        <a:noFill/>
        <a:ln>
          <a:noFill/>
        </a:ln>
      </xdr:spPr>
    </xdr:pic>
    <xdr:clientData/>
  </xdr:twoCellAnchor>
  <xdr:twoCellAnchor editAs="oneCell">
    <xdr:from>
      <xdr:col>13</xdr:col>
      <xdr:colOff>142875</xdr:colOff>
      <xdr:row>0</xdr:row>
      <xdr:rowOff>0</xdr:rowOff>
    </xdr:from>
    <xdr:to>
      <xdr:col>27</xdr:col>
      <xdr:colOff>0</xdr:colOff>
      <xdr:row>2</xdr:row>
      <xdr:rowOff>168275</xdr:rowOff>
    </xdr:to>
    <xdr:pic>
      <xdr:nvPicPr>
        <xdr:cNvPr id="14" name="Grafik 13" title="TLVwA-Logo"/>
        <xdr:cNvPicPr>
          <a:picLocks noChangeAspect="1"/>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l="-1" t="11394" r="2070" b="18212"/>
        <a:stretch/>
      </xdr:blipFill>
      <xdr:spPr>
        <a:xfrm>
          <a:off x="3228975" y="0"/>
          <a:ext cx="3190875" cy="549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129982</xdr:colOff>
      <xdr:row>17</xdr:row>
      <xdr:rowOff>84693</xdr:rowOff>
    </xdr:from>
    <xdr:to>
      <xdr:col>12</xdr:col>
      <xdr:colOff>241466</xdr:colOff>
      <xdr:row>18</xdr:row>
      <xdr:rowOff>69822</xdr:rowOff>
    </xdr:to>
    <xdr:sp macro="" textlink="">
      <xdr:nvSpPr>
        <xdr:cNvPr id="29" name="Pfeil nach unten 28"/>
        <xdr:cNvSpPr/>
      </xdr:nvSpPr>
      <xdr:spPr>
        <a:xfrm rot="16200000">
          <a:off x="2460109" y="1612191"/>
          <a:ext cx="137529" cy="111484"/>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16</xdr:col>
      <xdr:colOff>182223</xdr:colOff>
      <xdr:row>22</xdr:row>
      <xdr:rowOff>48759</xdr:rowOff>
    </xdr:from>
    <xdr:to>
      <xdr:col>17</xdr:col>
      <xdr:colOff>72005</xdr:colOff>
      <xdr:row>22</xdr:row>
      <xdr:rowOff>160339</xdr:rowOff>
    </xdr:to>
    <xdr:sp macro="" textlink="">
      <xdr:nvSpPr>
        <xdr:cNvPr id="30" name="Pfeil nach unten 29"/>
        <xdr:cNvSpPr/>
      </xdr:nvSpPr>
      <xdr:spPr>
        <a:xfrm>
          <a:off x="5992473" y="4201659"/>
          <a:ext cx="137432" cy="102055"/>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4</xdr:col>
      <xdr:colOff>182223</xdr:colOff>
      <xdr:row>22</xdr:row>
      <xdr:rowOff>48759</xdr:rowOff>
    </xdr:from>
    <xdr:to>
      <xdr:col>5</xdr:col>
      <xdr:colOff>72005</xdr:colOff>
      <xdr:row>22</xdr:row>
      <xdr:rowOff>160339</xdr:rowOff>
    </xdr:to>
    <xdr:sp macro="" textlink="">
      <xdr:nvSpPr>
        <xdr:cNvPr id="31" name="Pfeil nach unten 30"/>
        <xdr:cNvSpPr/>
      </xdr:nvSpPr>
      <xdr:spPr>
        <a:xfrm>
          <a:off x="3515973" y="3439659"/>
          <a:ext cx="137432" cy="111580"/>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4</xdr:col>
      <xdr:colOff>182223</xdr:colOff>
      <xdr:row>15</xdr:row>
      <xdr:rowOff>48759</xdr:rowOff>
    </xdr:from>
    <xdr:to>
      <xdr:col>5</xdr:col>
      <xdr:colOff>72005</xdr:colOff>
      <xdr:row>15</xdr:row>
      <xdr:rowOff>160339</xdr:rowOff>
    </xdr:to>
    <xdr:sp macro="" textlink="">
      <xdr:nvSpPr>
        <xdr:cNvPr id="32" name="Pfeil nach unten 31"/>
        <xdr:cNvSpPr/>
      </xdr:nvSpPr>
      <xdr:spPr>
        <a:xfrm>
          <a:off x="1039473" y="3439659"/>
          <a:ext cx="137432" cy="111580"/>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4</xdr:col>
      <xdr:colOff>182223</xdr:colOff>
      <xdr:row>29</xdr:row>
      <xdr:rowOff>48759</xdr:rowOff>
    </xdr:from>
    <xdr:to>
      <xdr:col>5</xdr:col>
      <xdr:colOff>72005</xdr:colOff>
      <xdr:row>29</xdr:row>
      <xdr:rowOff>160339</xdr:rowOff>
    </xdr:to>
    <xdr:sp macro="" textlink="">
      <xdr:nvSpPr>
        <xdr:cNvPr id="33" name="Pfeil nach unten 32"/>
        <xdr:cNvSpPr/>
      </xdr:nvSpPr>
      <xdr:spPr>
        <a:xfrm>
          <a:off x="1039473" y="3439659"/>
          <a:ext cx="137432" cy="111580"/>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4</xdr:col>
      <xdr:colOff>182223</xdr:colOff>
      <xdr:row>36</xdr:row>
      <xdr:rowOff>48759</xdr:rowOff>
    </xdr:from>
    <xdr:to>
      <xdr:col>5</xdr:col>
      <xdr:colOff>72005</xdr:colOff>
      <xdr:row>36</xdr:row>
      <xdr:rowOff>150814</xdr:rowOff>
    </xdr:to>
    <xdr:sp macro="" textlink="">
      <xdr:nvSpPr>
        <xdr:cNvPr id="34" name="Pfeil nach unten 33"/>
        <xdr:cNvSpPr/>
      </xdr:nvSpPr>
      <xdr:spPr>
        <a:xfrm>
          <a:off x="1039473" y="5592309"/>
          <a:ext cx="137432" cy="102055"/>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4</xdr:col>
      <xdr:colOff>182223</xdr:colOff>
      <xdr:row>52</xdr:row>
      <xdr:rowOff>48759</xdr:rowOff>
    </xdr:from>
    <xdr:to>
      <xdr:col>5</xdr:col>
      <xdr:colOff>72005</xdr:colOff>
      <xdr:row>52</xdr:row>
      <xdr:rowOff>160339</xdr:rowOff>
    </xdr:to>
    <xdr:sp macro="" textlink="">
      <xdr:nvSpPr>
        <xdr:cNvPr id="35" name="Pfeil nach unten 34"/>
        <xdr:cNvSpPr/>
      </xdr:nvSpPr>
      <xdr:spPr>
        <a:xfrm>
          <a:off x="1039473" y="5592309"/>
          <a:ext cx="137432" cy="102055"/>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3</xdr:col>
      <xdr:colOff>182223</xdr:colOff>
      <xdr:row>66</xdr:row>
      <xdr:rowOff>48759</xdr:rowOff>
    </xdr:from>
    <xdr:to>
      <xdr:col>4</xdr:col>
      <xdr:colOff>72005</xdr:colOff>
      <xdr:row>66</xdr:row>
      <xdr:rowOff>160339</xdr:rowOff>
    </xdr:to>
    <xdr:sp macro="" textlink="">
      <xdr:nvSpPr>
        <xdr:cNvPr id="36" name="Pfeil nach unten 35"/>
        <xdr:cNvSpPr/>
      </xdr:nvSpPr>
      <xdr:spPr>
        <a:xfrm>
          <a:off x="1039473" y="5592309"/>
          <a:ext cx="137432" cy="102055"/>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24</xdr:col>
      <xdr:colOff>129982</xdr:colOff>
      <xdr:row>10</xdr:row>
      <xdr:rowOff>84693</xdr:rowOff>
    </xdr:from>
    <xdr:to>
      <xdr:col>24</xdr:col>
      <xdr:colOff>241466</xdr:colOff>
      <xdr:row>11</xdr:row>
      <xdr:rowOff>69822</xdr:rowOff>
    </xdr:to>
    <xdr:sp macro="" textlink="">
      <xdr:nvSpPr>
        <xdr:cNvPr id="37" name="Pfeil nach unten 36"/>
        <xdr:cNvSpPr/>
      </xdr:nvSpPr>
      <xdr:spPr>
        <a:xfrm rot="16200000">
          <a:off x="2460109" y="2717091"/>
          <a:ext cx="137529" cy="111484"/>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24</xdr:col>
      <xdr:colOff>129982</xdr:colOff>
      <xdr:row>38</xdr:row>
      <xdr:rowOff>84693</xdr:rowOff>
    </xdr:from>
    <xdr:to>
      <xdr:col>24</xdr:col>
      <xdr:colOff>241466</xdr:colOff>
      <xdr:row>39</xdr:row>
      <xdr:rowOff>69822</xdr:rowOff>
    </xdr:to>
    <xdr:sp macro="" textlink="">
      <xdr:nvSpPr>
        <xdr:cNvPr id="38" name="Pfeil nach unten 37"/>
        <xdr:cNvSpPr/>
      </xdr:nvSpPr>
      <xdr:spPr>
        <a:xfrm rot="16200000">
          <a:off x="5431909" y="1612191"/>
          <a:ext cx="137529" cy="111484"/>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21</xdr:col>
      <xdr:colOff>3771</xdr:colOff>
      <xdr:row>46</xdr:row>
      <xdr:rowOff>84693</xdr:rowOff>
    </xdr:from>
    <xdr:to>
      <xdr:col>21</xdr:col>
      <xdr:colOff>115255</xdr:colOff>
      <xdr:row>47</xdr:row>
      <xdr:rowOff>69822</xdr:rowOff>
    </xdr:to>
    <xdr:sp macro="" textlink="">
      <xdr:nvSpPr>
        <xdr:cNvPr id="41" name="Pfeil nach unten 40"/>
        <xdr:cNvSpPr/>
      </xdr:nvSpPr>
      <xdr:spPr>
        <a:xfrm rot="5400000" flipH="1">
          <a:off x="9668148" y="8565441"/>
          <a:ext cx="137529" cy="111484"/>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9</xdr:col>
      <xdr:colOff>3771</xdr:colOff>
      <xdr:row>31</xdr:row>
      <xdr:rowOff>84693</xdr:rowOff>
    </xdr:from>
    <xdr:to>
      <xdr:col>9</xdr:col>
      <xdr:colOff>115255</xdr:colOff>
      <xdr:row>32</xdr:row>
      <xdr:rowOff>69822</xdr:rowOff>
    </xdr:to>
    <xdr:sp macro="" textlink="">
      <xdr:nvSpPr>
        <xdr:cNvPr id="43" name="Pfeil nach unten 42"/>
        <xdr:cNvSpPr/>
      </xdr:nvSpPr>
      <xdr:spPr>
        <a:xfrm rot="5400000" flipH="1">
          <a:off x="4562748" y="7184316"/>
          <a:ext cx="137529" cy="111484"/>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16</xdr:col>
      <xdr:colOff>182223</xdr:colOff>
      <xdr:row>52</xdr:row>
      <xdr:rowOff>48759</xdr:rowOff>
    </xdr:from>
    <xdr:to>
      <xdr:col>17</xdr:col>
      <xdr:colOff>72005</xdr:colOff>
      <xdr:row>52</xdr:row>
      <xdr:rowOff>150814</xdr:rowOff>
    </xdr:to>
    <xdr:sp macro="" textlink="">
      <xdr:nvSpPr>
        <xdr:cNvPr id="44" name="Pfeil nach unten 43"/>
        <xdr:cNvSpPr/>
      </xdr:nvSpPr>
      <xdr:spPr>
        <a:xfrm>
          <a:off x="1039473" y="5592309"/>
          <a:ext cx="137432" cy="102055"/>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16</xdr:col>
      <xdr:colOff>182223</xdr:colOff>
      <xdr:row>43</xdr:row>
      <xdr:rowOff>48759</xdr:rowOff>
    </xdr:from>
    <xdr:to>
      <xdr:col>17</xdr:col>
      <xdr:colOff>72005</xdr:colOff>
      <xdr:row>43</xdr:row>
      <xdr:rowOff>150814</xdr:rowOff>
    </xdr:to>
    <xdr:sp macro="" textlink="">
      <xdr:nvSpPr>
        <xdr:cNvPr id="45" name="Pfeil nach unten 44"/>
        <xdr:cNvSpPr/>
      </xdr:nvSpPr>
      <xdr:spPr>
        <a:xfrm>
          <a:off x="1039473" y="5592309"/>
          <a:ext cx="137432" cy="102055"/>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16</xdr:col>
      <xdr:colOff>182223</xdr:colOff>
      <xdr:row>36</xdr:row>
      <xdr:rowOff>48759</xdr:rowOff>
    </xdr:from>
    <xdr:to>
      <xdr:col>17</xdr:col>
      <xdr:colOff>72005</xdr:colOff>
      <xdr:row>36</xdr:row>
      <xdr:rowOff>150814</xdr:rowOff>
    </xdr:to>
    <xdr:sp macro="" textlink="">
      <xdr:nvSpPr>
        <xdr:cNvPr id="46" name="Pfeil nach unten 45"/>
        <xdr:cNvSpPr/>
      </xdr:nvSpPr>
      <xdr:spPr>
        <a:xfrm>
          <a:off x="1039473" y="5592309"/>
          <a:ext cx="137432" cy="102055"/>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16</xdr:col>
      <xdr:colOff>182223</xdr:colOff>
      <xdr:row>29</xdr:row>
      <xdr:rowOff>48759</xdr:rowOff>
    </xdr:from>
    <xdr:to>
      <xdr:col>17</xdr:col>
      <xdr:colOff>72005</xdr:colOff>
      <xdr:row>29</xdr:row>
      <xdr:rowOff>150814</xdr:rowOff>
    </xdr:to>
    <xdr:sp macro="" textlink="">
      <xdr:nvSpPr>
        <xdr:cNvPr id="47" name="Pfeil nach unten 46"/>
        <xdr:cNvSpPr/>
      </xdr:nvSpPr>
      <xdr:spPr>
        <a:xfrm>
          <a:off x="1039473" y="5592309"/>
          <a:ext cx="137432" cy="102055"/>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24</xdr:col>
      <xdr:colOff>129982</xdr:colOff>
      <xdr:row>60</xdr:row>
      <xdr:rowOff>84693</xdr:rowOff>
    </xdr:from>
    <xdr:to>
      <xdr:col>24</xdr:col>
      <xdr:colOff>241466</xdr:colOff>
      <xdr:row>61</xdr:row>
      <xdr:rowOff>69822</xdr:rowOff>
    </xdr:to>
    <xdr:sp macro="" textlink="">
      <xdr:nvSpPr>
        <xdr:cNvPr id="49" name="Pfeil nach unten 48"/>
        <xdr:cNvSpPr/>
      </xdr:nvSpPr>
      <xdr:spPr>
        <a:xfrm rot="16200000">
          <a:off x="5431909" y="5955591"/>
          <a:ext cx="137529" cy="111484"/>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28</xdr:col>
      <xdr:colOff>180975</xdr:colOff>
      <xdr:row>12</xdr:row>
      <xdr:rowOff>2384</xdr:rowOff>
    </xdr:from>
    <xdr:to>
      <xdr:col>29</xdr:col>
      <xdr:colOff>70757</xdr:colOff>
      <xdr:row>12</xdr:row>
      <xdr:rowOff>113964</xdr:rowOff>
    </xdr:to>
    <xdr:sp macro="" textlink="">
      <xdr:nvSpPr>
        <xdr:cNvPr id="50" name="Pfeil nach unten 49"/>
        <xdr:cNvSpPr/>
      </xdr:nvSpPr>
      <xdr:spPr>
        <a:xfrm rot="10800000" flipH="1">
          <a:off x="6486525" y="1831184"/>
          <a:ext cx="137432" cy="111580"/>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24</xdr:col>
      <xdr:colOff>129982</xdr:colOff>
      <xdr:row>64</xdr:row>
      <xdr:rowOff>84693</xdr:rowOff>
    </xdr:from>
    <xdr:to>
      <xdr:col>24</xdr:col>
      <xdr:colOff>241466</xdr:colOff>
      <xdr:row>65</xdr:row>
      <xdr:rowOff>69822</xdr:rowOff>
    </xdr:to>
    <xdr:sp macro="" textlink="">
      <xdr:nvSpPr>
        <xdr:cNvPr id="51" name="Pfeil nach unten 50"/>
        <xdr:cNvSpPr/>
      </xdr:nvSpPr>
      <xdr:spPr>
        <a:xfrm rot="16200000">
          <a:off x="5899655" y="9342409"/>
          <a:ext cx="138209" cy="111484"/>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24</xdr:col>
      <xdr:colOff>129982</xdr:colOff>
      <xdr:row>68</xdr:row>
      <xdr:rowOff>84693</xdr:rowOff>
    </xdr:from>
    <xdr:to>
      <xdr:col>24</xdr:col>
      <xdr:colOff>241466</xdr:colOff>
      <xdr:row>69</xdr:row>
      <xdr:rowOff>69822</xdr:rowOff>
    </xdr:to>
    <xdr:sp macro="" textlink="">
      <xdr:nvSpPr>
        <xdr:cNvPr id="52" name="Pfeil nach unten 51"/>
        <xdr:cNvSpPr/>
      </xdr:nvSpPr>
      <xdr:spPr>
        <a:xfrm rot="16200000">
          <a:off x="5899655" y="9971739"/>
          <a:ext cx="138209" cy="111484"/>
        </a:xfrm>
        <a:prstGeom prst="downArrow">
          <a:avLst>
            <a:gd name="adj1" fmla="val 0"/>
            <a:gd name="adj2" fmla="val 88843"/>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editAs="oneCell">
    <xdr:from>
      <xdr:col>6</xdr:col>
      <xdr:colOff>171450</xdr:colOff>
      <xdr:row>0</xdr:row>
      <xdr:rowOff>95250</xdr:rowOff>
    </xdr:from>
    <xdr:to>
      <xdr:col>10</xdr:col>
      <xdr:colOff>152400</xdr:colOff>
      <xdr:row>3</xdr:row>
      <xdr:rowOff>47625</xdr:rowOff>
    </xdr:to>
    <xdr:pic>
      <xdr:nvPicPr>
        <xdr:cNvPr id="112627"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0" y="95250"/>
          <a:ext cx="9715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76200</xdr:rowOff>
    </xdr:from>
    <xdr:to>
      <xdr:col>5</xdr:col>
      <xdr:colOff>57150</xdr:colOff>
      <xdr:row>3</xdr:row>
      <xdr:rowOff>38100</xdr:rowOff>
    </xdr:to>
    <xdr:pic>
      <xdr:nvPicPr>
        <xdr:cNvPr id="112628"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6200"/>
          <a:ext cx="11620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142875</xdr:colOff>
      <xdr:row>0</xdr:row>
      <xdr:rowOff>0</xdr:rowOff>
    </xdr:from>
    <xdr:to>
      <xdr:col>34</xdr:col>
      <xdr:colOff>0</xdr:colOff>
      <xdr:row>2</xdr:row>
      <xdr:rowOff>168275</xdr:rowOff>
    </xdr:to>
    <xdr:pic>
      <xdr:nvPicPr>
        <xdr:cNvPr id="25" name="Grafik 24" title="TLVwA-Logo"/>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 t="11394" r="2070" b="18212"/>
        <a:stretch/>
      </xdr:blipFill>
      <xdr:spPr>
        <a:xfrm>
          <a:off x="4962525" y="0"/>
          <a:ext cx="3190875" cy="54927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showGridLines="0" zoomScaleNormal="100" workbookViewId="0">
      <selection activeCell="A15" sqref="A15"/>
    </sheetView>
  </sheetViews>
  <sheetFormatPr baseColWidth="10" defaultRowHeight="12" x14ac:dyDescent="0.2"/>
  <cols>
    <col min="1" max="1" width="10.7109375" style="31" customWidth="1"/>
    <col min="2" max="2" width="15.7109375" style="32" customWidth="1"/>
    <col min="3" max="3" width="78.7109375" style="31" customWidth="1"/>
    <col min="4" max="16384" width="11.42578125" style="31"/>
  </cols>
  <sheetData>
    <row r="1" spans="1:7" ht="30" customHeight="1" thickBot="1" x14ac:dyDescent="0.25">
      <c r="A1" s="64" t="s">
        <v>125</v>
      </c>
      <c r="B1" s="63"/>
      <c r="C1" s="63"/>
    </row>
    <row r="2" spans="1:7" ht="30" customHeight="1" thickTop="1" x14ac:dyDescent="0.25">
      <c r="A2" s="65" t="s">
        <v>229</v>
      </c>
      <c r="B2" s="66"/>
      <c r="C2" s="67"/>
    </row>
    <row r="3" spans="1:7" ht="30" customHeight="1" thickBot="1" x14ac:dyDescent="0.25">
      <c r="A3" s="68" t="s">
        <v>10</v>
      </c>
      <c r="B3" s="69"/>
      <c r="C3" s="70"/>
    </row>
    <row r="4" spans="1:7" ht="15" customHeight="1" thickTop="1" x14ac:dyDescent="0.2">
      <c r="A4" s="71" t="s">
        <v>228</v>
      </c>
      <c r="E4" s="33"/>
    </row>
    <row r="5" spans="1:7" ht="15" customHeight="1" x14ac:dyDescent="0.2">
      <c r="E5" s="33"/>
    </row>
    <row r="6" spans="1:7" ht="18" customHeight="1" x14ac:dyDescent="0.2">
      <c r="A6" s="72" t="s">
        <v>224</v>
      </c>
      <c r="B6" s="73"/>
      <c r="C6" s="74"/>
    </row>
    <row r="7" spans="1:7" s="33" customFormat="1" ht="18" customHeight="1" x14ac:dyDescent="0.2">
      <c r="A7" s="75" t="s">
        <v>126</v>
      </c>
      <c r="B7" s="76" t="s">
        <v>127</v>
      </c>
      <c r="C7" s="75" t="s">
        <v>128</v>
      </c>
    </row>
    <row r="8" spans="1:7" s="33" customFormat="1" ht="24" customHeight="1" x14ac:dyDescent="0.2">
      <c r="A8" s="77" t="s">
        <v>129</v>
      </c>
      <c r="B8" s="78">
        <v>42325</v>
      </c>
      <c r="C8" s="79" t="s">
        <v>130</v>
      </c>
      <c r="D8" s="31"/>
      <c r="E8" s="31"/>
      <c r="F8" s="31"/>
    </row>
    <row r="9" spans="1:7" ht="36" customHeight="1" x14ac:dyDescent="0.2">
      <c r="A9" s="80" t="s">
        <v>131</v>
      </c>
      <c r="B9" s="78">
        <v>43080</v>
      </c>
      <c r="C9" s="79" t="s">
        <v>210</v>
      </c>
      <c r="G9" s="33"/>
    </row>
    <row r="10" spans="1:7" ht="24" customHeight="1" x14ac:dyDescent="0.2">
      <c r="A10" s="80" t="s">
        <v>211</v>
      </c>
      <c r="B10" s="78">
        <v>43133</v>
      </c>
      <c r="C10" s="79" t="s">
        <v>212</v>
      </c>
    </row>
    <row r="11" spans="1:7" ht="15" customHeight="1" x14ac:dyDescent="0.2">
      <c r="A11" s="81"/>
      <c r="B11" s="31"/>
    </row>
    <row r="12" spans="1:7" ht="18" customHeight="1" x14ac:dyDescent="0.2">
      <c r="A12" s="72" t="s">
        <v>225</v>
      </c>
      <c r="B12" s="73"/>
      <c r="C12" s="74"/>
    </row>
    <row r="13" spans="1:7" s="33" customFormat="1" ht="18" customHeight="1" x14ac:dyDescent="0.2">
      <c r="A13" s="75" t="s">
        <v>126</v>
      </c>
      <c r="B13" s="76" t="s">
        <v>127</v>
      </c>
      <c r="C13" s="75" t="s">
        <v>128</v>
      </c>
    </row>
    <row r="14" spans="1:7" s="33" customFormat="1" ht="24" customHeight="1" x14ac:dyDescent="0.2">
      <c r="A14" s="82" t="s">
        <v>226</v>
      </c>
      <c r="B14" s="83">
        <v>44928</v>
      </c>
      <c r="C14" s="84" t="s">
        <v>227</v>
      </c>
    </row>
    <row r="15" spans="1:7" ht="24" customHeight="1" x14ac:dyDescent="0.2">
      <c r="A15" s="82"/>
      <c r="B15" s="85"/>
      <c r="C15" s="84"/>
    </row>
    <row r="16" spans="1:7" ht="24" customHeight="1" x14ac:dyDescent="0.2">
      <c r="A16" s="82"/>
      <c r="B16" s="85"/>
      <c r="C16" s="84"/>
    </row>
    <row r="17" spans="1:3" ht="24" customHeight="1" x14ac:dyDescent="0.2">
      <c r="A17" s="82"/>
      <c r="B17" s="85"/>
      <c r="C17" s="84"/>
    </row>
    <row r="18" spans="1:3" ht="24" customHeight="1" x14ac:dyDescent="0.2">
      <c r="A18" s="82"/>
      <c r="B18" s="85"/>
      <c r="C18" s="84"/>
    </row>
    <row r="19" spans="1:3" ht="24" customHeight="1" x14ac:dyDescent="0.2">
      <c r="A19" s="82"/>
      <c r="B19" s="83"/>
      <c r="C19" s="84"/>
    </row>
    <row r="20" spans="1:3" ht="24" customHeight="1" x14ac:dyDescent="0.2">
      <c r="A20" s="82"/>
      <c r="B20" s="83"/>
      <c r="C20" s="84"/>
    </row>
    <row r="21" spans="1:3" ht="24" customHeight="1" x14ac:dyDescent="0.2">
      <c r="A21" s="82"/>
      <c r="B21" s="85"/>
      <c r="C21" s="84"/>
    </row>
  </sheetData>
  <sheetProtection password="8067" sheet="1" objects="1" scenarios="1" autoFilter="0"/>
  <printOptions horizontalCentered="1"/>
  <pageMargins left="0.59055118110236227" right="0.19685039370078741" top="0.19685039370078741" bottom="0.19685039370078741" header="0.19685039370078741" footer="0.19685039370078741"/>
  <pageSetup paperSize="9" scale="9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6"/>
  <sheetViews>
    <sheetView showGridLines="0" tabSelected="1" zoomScaleNormal="100" zoomScaleSheetLayoutView="130" workbookViewId="0">
      <selection activeCell="A6" sqref="A6:Z6"/>
    </sheetView>
  </sheetViews>
  <sheetFormatPr baseColWidth="10" defaultRowHeight="12" x14ac:dyDescent="0.2"/>
  <cols>
    <col min="1" max="1" width="1.7109375" style="2" customWidth="1"/>
    <col min="2" max="25" width="3.7109375" style="2" customWidth="1"/>
    <col min="26" max="26" width="1.7109375" style="2" customWidth="1"/>
    <col min="27" max="16384" width="11.42578125" style="2"/>
  </cols>
  <sheetData>
    <row r="1" spans="1:26" ht="15" customHeight="1" x14ac:dyDescent="0.2"/>
    <row r="2" spans="1:26" ht="15" customHeight="1" x14ac:dyDescent="0.2"/>
    <row r="3" spans="1:26" ht="15" customHeight="1" x14ac:dyDescent="0.2"/>
    <row r="4" spans="1:26" ht="15" customHeight="1" x14ac:dyDescent="0.2">
      <c r="Z4" s="11" t="str">
        <f>CONCATENATE(Änderungsdoku!$A$2," - ",Änderungsdoku!$A$3)</f>
        <v>KMU-Bewertung für beratenes Unternehmen - Informationsblatt</v>
      </c>
    </row>
    <row r="5" spans="1:26" ht="15" customHeight="1" x14ac:dyDescent="0.2">
      <c r="Z5" s="12" t="str">
        <f>CONCATENATE("Formularversion: ",LOOKUP(2,1/(Änderungsdoku!$A$1:$A$998&lt;&gt;""),Änderungsdoku!A:A)," vom ",TEXT(VLOOKUP(LOOKUP(2,1/(Änderungsdoku!$A$1:$A$998&lt;&gt;""),Änderungsdoku!A:A),Änderungsdoku!$A$1:$B$998,2,FALSE),"TT.MM.JJ"),Änderungsdoku!$A$4)</f>
        <v>Formularversion: V 2.0 vom 02.01.23 - öffentlich -</v>
      </c>
    </row>
    <row r="6" spans="1:26" s="1" customFormat="1" ht="18" customHeight="1" x14ac:dyDescent="0.2">
      <c r="A6" s="100" t="s">
        <v>10</v>
      </c>
      <c r="B6" s="100"/>
      <c r="C6" s="100"/>
      <c r="D6" s="100"/>
      <c r="E6" s="100"/>
      <c r="F6" s="100"/>
      <c r="G6" s="100"/>
      <c r="H6" s="100"/>
      <c r="I6" s="100"/>
      <c r="J6" s="100"/>
      <c r="K6" s="100"/>
      <c r="L6" s="100"/>
      <c r="M6" s="100"/>
      <c r="N6" s="100"/>
      <c r="O6" s="100"/>
      <c r="P6" s="100"/>
      <c r="Q6" s="100"/>
      <c r="R6" s="100"/>
      <c r="S6" s="100"/>
      <c r="T6" s="100"/>
      <c r="U6" s="100"/>
      <c r="V6" s="100"/>
      <c r="W6" s="100"/>
      <c r="X6" s="100"/>
      <c r="Y6" s="100"/>
      <c r="Z6" s="100"/>
    </row>
    <row r="7" spans="1:26" s="1" customFormat="1" ht="15" customHeight="1" x14ac:dyDescent="0.2">
      <c r="A7" s="110" t="s">
        <v>108</v>
      </c>
      <c r="B7" s="110"/>
      <c r="C7" s="110"/>
      <c r="D7" s="110"/>
      <c r="E7" s="110"/>
      <c r="F7" s="110"/>
      <c r="G7" s="110"/>
      <c r="H7" s="110"/>
      <c r="I7" s="110"/>
      <c r="J7" s="110"/>
      <c r="K7" s="110"/>
      <c r="L7" s="110"/>
      <c r="M7" s="110"/>
      <c r="N7" s="110"/>
      <c r="O7" s="110"/>
      <c r="P7" s="110"/>
      <c r="Q7" s="110"/>
      <c r="R7" s="110"/>
      <c r="S7" s="110"/>
      <c r="T7" s="110"/>
      <c r="U7" s="110"/>
      <c r="V7" s="110"/>
      <c r="W7" s="110"/>
      <c r="X7" s="110"/>
      <c r="Y7" s="110"/>
      <c r="Z7" s="110"/>
    </row>
    <row r="8" spans="1:26" s="1" customFormat="1" ht="15" customHeight="1" x14ac:dyDescent="0.2">
      <c r="A8" s="111"/>
      <c r="B8" s="111"/>
      <c r="C8" s="111"/>
      <c r="D8" s="111"/>
      <c r="E8" s="111"/>
      <c r="F8" s="111"/>
      <c r="G8" s="111"/>
      <c r="H8" s="111"/>
      <c r="I8" s="111"/>
      <c r="J8" s="111"/>
      <c r="K8" s="111"/>
      <c r="L8" s="111"/>
      <c r="M8" s="111"/>
      <c r="N8" s="111"/>
      <c r="O8" s="111"/>
      <c r="P8" s="111"/>
      <c r="Q8" s="111"/>
      <c r="R8" s="111"/>
      <c r="S8" s="111"/>
      <c r="T8" s="111"/>
      <c r="U8" s="111"/>
      <c r="V8" s="111"/>
      <c r="W8" s="111"/>
      <c r="X8" s="111"/>
      <c r="Y8" s="111"/>
      <c r="Z8" s="111"/>
    </row>
    <row r="9" spans="1:26" s="1" customFormat="1" ht="15" customHeight="1" x14ac:dyDescent="0.2">
      <c r="A9" s="101" t="s">
        <v>166</v>
      </c>
      <c r="B9" s="102"/>
      <c r="C9" s="102"/>
      <c r="D9" s="102"/>
      <c r="E9" s="102"/>
      <c r="F9" s="102"/>
      <c r="G9" s="102"/>
      <c r="H9" s="102"/>
      <c r="I9" s="102"/>
      <c r="J9" s="102"/>
      <c r="K9" s="102"/>
      <c r="L9" s="102"/>
      <c r="M9" s="102"/>
      <c r="N9" s="102"/>
      <c r="O9" s="102"/>
      <c r="P9" s="102"/>
      <c r="Q9" s="102"/>
      <c r="R9" s="102"/>
      <c r="S9" s="102"/>
      <c r="T9" s="102"/>
      <c r="U9" s="102"/>
      <c r="V9" s="102"/>
      <c r="W9" s="102"/>
      <c r="X9" s="102"/>
      <c r="Y9" s="102"/>
      <c r="Z9" s="103"/>
    </row>
    <row r="10" spans="1:26" s="1" customFormat="1" ht="15" customHeight="1" x14ac:dyDescent="0.2">
      <c r="A10" s="104"/>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6"/>
    </row>
    <row r="11" spans="1:26" s="1" customFormat="1" ht="15" customHeight="1" x14ac:dyDescent="0.2">
      <c r="A11" s="104"/>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6"/>
    </row>
    <row r="12" spans="1:26" s="1" customFormat="1" ht="15" customHeight="1" x14ac:dyDescent="0.2">
      <c r="A12" s="104"/>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6"/>
    </row>
    <row r="13" spans="1:26" s="1" customFormat="1" ht="15" customHeight="1" x14ac:dyDescent="0.2">
      <c r="A13" s="10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9"/>
    </row>
    <row r="14" spans="1:26" s="1" customFormat="1" ht="12" customHeight="1" x14ac:dyDescent="0.2">
      <c r="A14" s="3"/>
      <c r="B14" s="3"/>
      <c r="C14" s="3"/>
      <c r="D14" s="3"/>
      <c r="E14" s="3"/>
      <c r="F14" s="3"/>
      <c r="G14" s="3"/>
      <c r="H14" s="3"/>
      <c r="I14" s="3"/>
    </row>
    <row r="15" spans="1:26" x14ac:dyDescent="0.2">
      <c r="B15" s="10" t="s">
        <v>1</v>
      </c>
      <c r="C15" s="10" t="s">
        <v>11</v>
      </c>
    </row>
    <row r="16" spans="1:26" ht="3.95" customHeight="1" x14ac:dyDescent="0.2"/>
    <row r="17" spans="3:4" x14ac:dyDescent="0.2">
      <c r="C17" s="2" t="s">
        <v>14</v>
      </c>
    </row>
    <row r="18" spans="3:4" x14ac:dyDescent="0.2">
      <c r="C18" s="9" t="s">
        <v>0</v>
      </c>
      <c r="D18" s="2" t="s">
        <v>12</v>
      </c>
    </row>
    <row r="19" spans="3:4" x14ac:dyDescent="0.2">
      <c r="C19" s="9" t="s">
        <v>0</v>
      </c>
      <c r="D19" s="2" t="s">
        <v>13</v>
      </c>
    </row>
    <row r="20" spans="3:4" ht="3.95" customHeight="1" x14ac:dyDescent="0.2"/>
    <row r="21" spans="3:4" x14ac:dyDescent="0.2">
      <c r="C21" s="2" t="s">
        <v>15</v>
      </c>
    </row>
    <row r="22" spans="3:4" x14ac:dyDescent="0.2">
      <c r="C22" s="9" t="s">
        <v>0</v>
      </c>
      <c r="D22" s="2" t="s">
        <v>16</v>
      </c>
    </row>
    <row r="23" spans="3:4" x14ac:dyDescent="0.2">
      <c r="C23" s="9" t="s">
        <v>0</v>
      </c>
      <c r="D23" s="2" t="s">
        <v>17</v>
      </c>
    </row>
    <row r="24" spans="3:4" ht="3.95" customHeight="1" x14ac:dyDescent="0.2"/>
    <row r="25" spans="3:4" x14ac:dyDescent="0.2">
      <c r="C25" s="2" t="s">
        <v>18</v>
      </c>
    </row>
    <row r="26" spans="3:4" x14ac:dyDescent="0.2">
      <c r="C26" s="9" t="s">
        <v>0</v>
      </c>
      <c r="D26" s="2" t="s">
        <v>19</v>
      </c>
    </row>
    <row r="27" spans="3:4" x14ac:dyDescent="0.2">
      <c r="C27" s="9" t="s">
        <v>0</v>
      </c>
      <c r="D27" s="2" t="s">
        <v>20</v>
      </c>
    </row>
    <row r="28" spans="3:4" ht="3.95" customHeight="1" x14ac:dyDescent="0.2"/>
    <row r="29" spans="3:4" x14ac:dyDescent="0.2">
      <c r="C29" s="2" t="s">
        <v>168</v>
      </c>
    </row>
    <row r="30" spans="3:4" x14ac:dyDescent="0.2">
      <c r="C30" s="2" t="s">
        <v>169</v>
      </c>
    </row>
    <row r="31" spans="3:4" x14ac:dyDescent="0.2">
      <c r="C31" s="2" t="s">
        <v>170</v>
      </c>
    </row>
    <row r="32" spans="3:4" x14ac:dyDescent="0.2">
      <c r="C32" s="2" t="s">
        <v>171</v>
      </c>
    </row>
    <row r="33" spans="3:3" x14ac:dyDescent="0.2">
      <c r="C33" s="2" t="s">
        <v>172</v>
      </c>
    </row>
    <row r="34" spans="3:3" ht="3.95" customHeight="1" x14ac:dyDescent="0.2"/>
    <row r="35" spans="3:3" s="61" customFormat="1" ht="12" customHeight="1" x14ac:dyDescent="0.2">
      <c r="C35" s="61" t="s">
        <v>173</v>
      </c>
    </row>
    <row r="36" spans="3:3" s="61" customFormat="1" ht="12" customHeight="1" x14ac:dyDescent="0.2">
      <c r="C36" s="61" t="s">
        <v>174</v>
      </c>
    </row>
    <row r="37" spans="3:3" s="61" customFormat="1" ht="12" customHeight="1" x14ac:dyDescent="0.2">
      <c r="C37" s="61" t="s">
        <v>175</v>
      </c>
    </row>
    <row r="38" spans="3:3" s="61" customFormat="1" ht="12" customHeight="1" x14ac:dyDescent="0.2">
      <c r="C38" s="61" t="s">
        <v>176</v>
      </c>
    </row>
    <row r="39" spans="3:3" s="61" customFormat="1" ht="12" customHeight="1" x14ac:dyDescent="0.2">
      <c r="C39" s="61" t="s">
        <v>182</v>
      </c>
    </row>
    <row r="40" spans="3:3" s="61" customFormat="1" ht="12" customHeight="1" x14ac:dyDescent="0.2">
      <c r="C40" s="61" t="s">
        <v>181</v>
      </c>
    </row>
    <row r="41" spans="3:3" s="61" customFormat="1" ht="12" customHeight="1" x14ac:dyDescent="0.2">
      <c r="C41" s="61" t="s">
        <v>177</v>
      </c>
    </row>
    <row r="42" spans="3:3" s="61" customFormat="1" ht="12" customHeight="1" x14ac:dyDescent="0.2">
      <c r="C42" s="61" t="s">
        <v>178</v>
      </c>
    </row>
    <row r="43" spans="3:3" s="61" customFormat="1" ht="12" customHeight="1" x14ac:dyDescent="0.2">
      <c r="C43" s="61" t="s">
        <v>179</v>
      </c>
    </row>
    <row r="44" spans="3:3" s="61" customFormat="1" ht="12" customHeight="1" x14ac:dyDescent="0.2">
      <c r="C44" s="61" t="s">
        <v>180</v>
      </c>
    </row>
    <row r="45" spans="3:3" s="61" customFormat="1" ht="3.95" customHeight="1" x14ac:dyDescent="0.2"/>
    <row r="46" spans="3:3" x14ac:dyDescent="0.2">
      <c r="C46" s="2" t="s">
        <v>109</v>
      </c>
    </row>
    <row r="47" spans="3:3" x14ac:dyDescent="0.2">
      <c r="C47" s="2" t="s">
        <v>21</v>
      </c>
    </row>
    <row r="48" spans="3:3" x14ac:dyDescent="0.2">
      <c r="C48" s="2" t="s">
        <v>22</v>
      </c>
    </row>
    <row r="49" spans="2:3" x14ac:dyDescent="0.2">
      <c r="C49" s="2" t="s">
        <v>110</v>
      </c>
    </row>
    <row r="50" spans="2:3" x14ac:dyDescent="0.2">
      <c r="C50" s="2" t="s">
        <v>111</v>
      </c>
    </row>
    <row r="51" spans="2:3" x14ac:dyDescent="0.2">
      <c r="C51" s="2" t="s">
        <v>112</v>
      </c>
    </row>
    <row r="52" spans="2:3" x14ac:dyDescent="0.2">
      <c r="C52" s="2" t="s">
        <v>113</v>
      </c>
    </row>
    <row r="53" spans="2:3" ht="3.95" customHeight="1" x14ac:dyDescent="0.2"/>
    <row r="54" spans="2:3" x14ac:dyDescent="0.2">
      <c r="C54" s="2" t="s">
        <v>139</v>
      </c>
    </row>
    <row r="55" spans="2:3" x14ac:dyDescent="0.2">
      <c r="C55" s="2" t="s">
        <v>23</v>
      </c>
    </row>
    <row r="56" spans="2:3" x14ac:dyDescent="0.2">
      <c r="C56" s="2" t="s">
        <v>24</v>
      </c>
    </row>
    <row r="57" spans="2:3" ht="3.95" customHeight="1" x14ac:dyDescent="0.2"/>
    <row r="58" spans="2:3" x14ac:dyDescent="0.2">
      <c r="C58" s="2" t="s">
        <v>25</v>
      </c>
    </row>
    <row r="59" spans="2:3" x14ac:dyDescent="0.2">
      <c r="C59" s="2" t="s">
        <v>26</v>
      </c>
    </row>
    <row r="61" spans="2:3" x14ac:dyDescent="0.2">
      <c r="B61" s="10" t="s">
        <v>2</v>
      </c>
      <c r="C61" s="10" t="s">
        <v>43</v>
      </c>
    </row>
    <row r="62" spans="2:3" ht="3.95" customHeight="1" x14ac:dyDescent="0.2"/>
    <row r="63" spans="2:3" ht="12" customHeight="1" x14ac:dyDescent="0.2">
      <c r="C63" s="14" t="s">
        <v>44</v>
      </c>
    </row>
    <row r="64" spans="2:3" ht="3.95" customHeight="1" x14ac:dyDescent="0.2"/>
    <row r="65" spans="3:4" x14ac:dyDescent="0.2">
      <c r="C65" s="2" t="s">
        <v>27</v>
      </c>
    </row>
    <row r="66" spans="3:4" x14ac:dyDescent="0.2">
      <c r="C66" s="9" t="s">
        <v>0</v>
      </c>
      <c r="D66" s="2" t="s">
        <v>28</v>
      </c>
    </row>
    <row r="67" spans="3:4" x14ac:dyDescent="0.2">
      <c r="C67" s="9" t="s">
        <v>0</v>
      </c>
      <c r="D67" s="2" t="s">
        <v>29</v>
      </c>
    </row>
    <row r="68" spans="3:4" x14ac:dyDescent="0.2">
      <c r="C68" s="9"/>
      <c r="D68" s="2" t="s">
        <v>30</v>
      </c>
    </row>
    <row r="69" spans="3:4" x14ac:dyDescent="0.2">
      <c r="C69" s="9" t="s">
        <v>0</v>
      </c>
      <c r="D69" s="2" t="s">
        <v>31</v>
      </c>
    </row>
    <row r="70" spans="3:4" x14ac:dyDescent="0.2">
      <c r="C70" s="9"/>
      <c r="D70" s="2" t="s">
        <v>32</v>
      </c>
    </row>
    <row r="71" spans="3:4" x14ac:dyDescent="0.2">
      <c r="C71" s="9" t="s">
        <v>0</v>
      </c>
      <c r="D71" s="2" t="s">
        <v>33</v>
      </c>
    </row>
    <row r="72" spans="3:4" x14ac:dyDescent="0.2">
      <c r="C72" s="9"/>
      <c r="D72" s="2" t="s">
        <v>34</v>
      </c>
    </row>
    <row r="73" spans="3:4" x14ac:dyDescent="0.2">
      <c r="C73" s="9"/>
      <c r="D73" s="2" t="s">
        <v>35</v>
      </c>
    </row>
    <row r="74" spans="3:4" x14ac:dyDescent="0.2">
      <c r="C74" s="9" t="s">
        <v>0</v>
      </c>
      <c r="D74" s="2" t="s">
        <v>78</v>
      </c>
    </row>
    <row r="75" spans="3:4" x14ac:dyDescent="0.2">
      <c r="C75" s="9"/>
      <c r="D75" s="2" t="s">
        <v>36</v>
      </c>
    </row>
    <row r="76" spans="3:4" x14ac:dyDescent="0.2">
      <c r="C76" s="9"/>
      <c r="D76" s="2" t="s">
        <v>76</v>
      </c>
    </row>
    <row r="77" spans="3:4" x14ac:dyDescent="0.2">
      <c r="C77" s="9"/>
      <c r="D77" s="2" t="s">
        <v>77</v>
      </c>
    </row>
    <row r="78" spans="3:4" ht="3.95" customHeight="1" x14ac:dyDescent="0.2"/>
    <row r="79" spans="3:4" x14ac:dyDescent="0.2">
      <c r="C79" s="2" t="s">
        <v>37</v>
      </c>
    </row>
    <row r="80" spans="3:4" x14ac:dyDescent="0.2">
      <c r="C80" s="2" t="s">
        <v>38</v>
      </c>
    </row>
    <row r="81" spans="3:3" ht="3.95" customHeight="1" x14ac:dyDescent="0.2"/>
    <row r="82" spans="3:3" x14ac:dyDescent="0.2">
      <c r="C82" s="2" t="s">
        <v>114</v>
      </c>
    </row>
    <row r="83" spans="3:3" x14ac:dyDescent="0.2">
      <c r="C83" s="2" t="s">
        <v>115</v>
      </c>
    </row>
    <row r="84" spans="3:3" ht="3.95" customHeight="1" x14ac:dyDescent="0.2"/>
    <row r="85" spans="3:3" x14ac:dyDescent="0.2">
      <c r="C85" s="2" t="s">
        <v>39</v>
      </c>
    </row>
    <row r="86" spans="3:3" x14ac:dyDescent="0.2">
      <c r="C86" s="2" t="s">
        <v>40</v>
      </c>
    </row>
    <row r="87" spans="3:3" x14ac:dyDescent="0.2">
      <c r="C87" s="2" t="s">
        <v>41</v>
      </c>
    </row>
    <row r="88" spans="3:3" x14ac:dyDescent="0.2">
      <c r="C88" s="2" t="s">
        <v>42</v>
      </c>
    </row>
    <row r="90" spans="3:3" ht="12" customHeight="1" x14ac:dyDescent="0.2">
      <c r="C90" s="14" t="s">
        <v>45</v>
      </c>
    </row>
    <row r="91" spans="3:3" ht="3.95" customHeight="1" x14ac:dyDescent="0.2"/>
    <row r="92" spans="3:3" x14ac:dyDescent="0.2">
      <c r="C92" s="2" t="s">
        <v>46</v>
      </c>
    </row>
    <row r="93" spans="3:3" x14ac:dyDescent="0.2">
      <c r="C93" s="2" t="s">
        <v>140</v>
      </c>
    </row>
    <row r="94" spans="3:3" x14ac:dyDescent="0.2">
      <c r="C94" s="2" t="s">
        <v>141</v>
      </c>
    </row>
    <row r="96" spans="3:3" x14ac:dyDescent="0.2">
      <c r="C96" s="14" t="s">
        <v>47</v>
      </c>
    </row>
    <row r="97" spans="3:4" ht="3.95" customHeight="1" x14ac:dyDescent="0.2"/>
    <row r="98" spans="3:4" x14ac:dyDescent="0.2">
      <c r="C98" s="2" t="s">
        <v>142</v>
      </c>
    </row>
    <row r="99" spans="3:4" x14ac:dyDescent="0.2">
      <c r="C99" s="2" t="s">
        <v>143</v>
      </c>
    </row>
    <row r="100" spans="3:4" x14ac:dyDescent="0.2">
      <c r="C100" s="2" t="s">
        <v>144</v>
      </c>
    </row>
    <row r="101" spans="3:4" x14ac:dyDescent="0.2">
      <c r="C101" s="2" t="s">
        <v>116</v>
      </c>
    </row>
    <row r="102" spans="3:4" x14ac:dyDescent="0.2">
      <c r="C102" s="2" t="s">
        <v>117</v>
      </c>
    </row>
    <row r="103" spans="3:4" x14ac:dyDescent="0.2">
      <c r="C103" s="9" t="s">
        <v>0</v>
      </c>
      <c r="D103" s="2" t="s">
        <v>48</v>
      </c>
    </row>
    <row r="104" spans="3:4" x14ac:dyDescent="0.2">
      <c r="D104" s="2" t="s">
        <v>49</v>
      </c>
    </row>
    <row r="105" spans="3:4" x14ac:dyDescent="0.2">
      <c r="D105" s="2" t="s">
        <v>50</v>
      </c>
    </row>
    <row r="106" spans="3:4" x14ac:dyDescent="0.2">
      <c r="D106" s="2" t="s">
        <v>213</v>
      </c>
    </row>
    <row r="107" spans="3:4" x14ac:dyDescent="0.2">
      <c r="D107" s="2" t="s">
        <v>52</v>
      </c>
    </row>
    <row r="108" spans="3:4" x14ac:dyDescent="0.2">
      <c r="C108" s="9" t="s">
        <v>0</v>
      </c>
      <c r="D108" s="2" t="s">
        <v>51</v>
      </c>
    </row>
    <row r="109" spans="3:4" x14ac:dyDescent="0.2">
      <c r="C109" s="9" t="s">
        <v>0</v>
      </c>
      <c r="D109" s="2" t="s">
        <v>53</v>
      </c>
    </row>
    <row r="110" spans="3:4" x14ac:dyDescent="0.2">
      <c r="C110" s="9" t="s">
        <v>0</v>
      </c>
      <c r="D110" s="2" t="s">
        <v>54</v>
      </c>
    </row>
    <row r="111" spans="3:4" x14ac:dyDescent="0.2">
      <c r="D111" s="2" t="s">
        <v>55</v>
      </c>
    </row>
    <row r="113" spans="2:3" x14ac:dyDescent="0.2">
      <c r="B113" s="10" t="s">
        <v>3</v>
      </c>
      <c r="C113" s="10" t="s">
        <v>56</v>
      </c>
    </row>
    <row r="114" spans="2:3" ht="3.95" customHeight="1" x14ac:dyDescent="0.2"/>
    <row r="115" spans="2:3" x14ac:dyDescent="0.2">
      <c r="C115" s="2" t="s">
        <v>183</v>
      </c>
    </row>
    <row r="116" spans="2:3" x14ac:dyDescent="0.2">
      <c r="C116" s="2" t="s">
        <v>184</v>
      </c>
    </row>
    <row r="117" spans="2:3" x14ac:dyDescent="0.2">
      <c r="C117" s="2" t="s">
        <v>185</v>
      </c>
    </row>
    <row r="118" spans="2:3" ht="3.95" customHeight="1" x14ac:dyDescent="0.2"/>
    <row r="119" spans="2:3" x14ac:dyDescent="0.2">
      <c r="C119" s="2" t="s">
        <v>186</v>
      </c>
    </row>
    <row r="120" spans="2:3" x14ac:dyDescent="0.2">
      <c r="C120" s="2" t="s">
        <v>187</v>
      </c>
    </row>
    <row r="121" spans="2:3" x14ac:dyDescent="0.2">
      <c r="C121" s="2" t="s">
        <v>188</v>
      </c>
    </row>
    <row r="122" spans="2:3" x14ac:dyDescent="0.2">
      <c r="C122" s="2" t="s">
        <v>123</v>
      </c>
    </row>
    <row r="123" spans="2:3" ht="3.95" customHeight="1" x14ac:dyDescent="0.2"/>
    <row r="124" spans="2:3" x14ac:dyDescent="0.2">
      <c r="C124" s="2" t="s">
        <v>57</v>
      </c>
    </row>
    <row r="125" spans="2:3" x14ac:dyDescent="0.2">
      <c r="C125" s="2" t="s">
        <v>58</v>
      </c>
    </row>
    <row r="126" spans="2:3" ht="3.95" customHeight="1" x14ac:dyDescent="0.2"/>
    <row r="127" spans="2:3" x14ac:dyDescent="0.2">
      <c r="C127" s="2" t="s">
        <v>189</v>
      </c>
    </row>
    <row r="128" spans="2:3" x14ac:dyDescent="0.2">
      <c r="C128" s="2" t="s">
        <v>190</v>
      </c>
    </row>
    <row r="129" spans="2:3" x14ac:dyDescent="0.2">
      <c r="C129" s="2" t="s">
        <v>192</v>
      </c>
    </row>
    <row r="130" spans="2:3" x14ac:dyDescent="0.2">
      <c r="C130" s="2" t="s">
        <v>191</v>
      </c>
    </row>
    <row r="131" spans="2:3" ht="3.95" customHeight="1" x14ac:dyDescent="0.2"/>
    <row r="132" spans="2:3" x14ac:dyDescent="0.2">
      <c r="C132" s="2" t="s">
        <v>193</v>
      </c>
    </row>
    <row r="133" spans="2:3" x14ac:dyDescent="0.2">
      <c r="C133" s="2" t="s">
        <v>195</v>
      </c>
    </row>
    <row r="134" spans="2:3" x14ac:dyDescent="0.2">
      <c r="C134" s="2" t="s">
        <v>194</v>
      </c>
    </row>
    <row r="135" spans="2:3" s="61" customFormat="1" ht="3.95" customHeight="1" x14ac:dyDescent="0.2"/>
    <row r="136" spans="2:3" s="34" customFormat="1" ht="12" customHeight="1" x14ac:dyDescent="0.2">
      <c r="C136" s="10" t="s">
        <v>132</v>
      </c>
    </row>
    <row r="137" spans="2:3" s="34" customFormat="1" ht="12" customHeight="1" x14ac:dyDescent="0.2">
      <c r="C137" s="34" t="s">
        <v>133</v>
      </c>
    </row>
    <row r="138" spans="2:3" s="34" customFormat="1" ht="12" customHeight="1" x14ac:dyDescent="0.2">
      <c r="C138" s="34" t="s">
        <v>136</v>
      </c>
    </row>
    <row r="139" spans="2:3" s="34" customFormat="1" ht="12" customHeight="1" x14ac:dyDescent="0.2">
      <c r="C139" s="34" t="s">
        <v>134</v>
      </c>
    </row>
    <row r="140" spans="2:3" s="34" customFormat="1" ht="12" customHeight="1" x14ac:dyDescent="0.2">
      <c r="C140" s="34" t="s">
        <v>135</v>
      </c>
    </row>
    <row r="142" spans="2:3" x14ac:dyDescent="0.2">
      <c r="B142" s="10" t="s">
        <v>4</v>
      </c>
      <c r="C142" s="10" t="s">
        <v>59</v>
      </c>
    </row>
    <row r="143" spans="2:3" ht="3.95" customHeight="1" x14ac:dyDescent="0.2"/>
    <row r="144" spans="2:3" x14ac:dyDescent="0.2">
      <c r="C144" s="2" t="s">
        <v>138</v>
      </c>
    </row>
    <row r="145" spans="3:3" x14ac:dyDescent="0.2">
      <c r="C145" s="2" t="s">
        <v>60</v>
      </c>
    </row>
    <row r="146" spans="3:3" ht="3.95" customHeight="1" x14ac:dyDescent="0.2"/>
    <row r="147" spans="3:3" x14ac:dyDescent="0.2">
      <c r="C147" s="2" t="s">
        <v>198</v>
      </c>
    </row>
    <row r="148" spans="3:3" x14ac:dyDescent="0.2">
      <c r="C148" s="2" t="s">
        <v>199</v>
      </c>
    </row>
    <row r="149" spans="3:3" x14ac:dyDescent="0.2">
      <c r="C149" s="2" t="s">
        <v>196</v>
      </c>
    </row>
    <row r="150" spans="3:3" x14ac:dyDescent="0.2">
      <c r="C150" s="2" t="s">
        <v>197</v>
      </c>
    </row>
    <row r="151" spans="3:3" ht="3.95" customHeight="1" x14ac:dyDescent="0.2"/>
    <row r="152" spans="3:3" x14ac:dyDescent="0.2">
      <c r="C152" s="2" t="s">
        <v>145</v>
      </c>
    </row>
    <row r="153" spans="3:3" x14ac:dyDescent="0.2">
      <c r="C153" s="2" t="s">
        <v>61</v>
      </c>
    </row>
    <row r="155" spans="3:3" x14ac:dyDescent="0.2">
      <c r="C155" s="14" t="s">
        <v>62</v>
      </c>
    </row>
    <row r="156" spans="3:3" x14ac:dyDescent="0.2">
      <c r="C156" s="14" t="s">
        <v>63</v>
      </c>
    </row>
    <row r="157" spans="3:3" ht="3.95" customHeight="1" x14ac:dyDescent="0.2"/>
    <row r="158" spans="3:3" x14ac:dyDescent="0.2">
      <c r="C158" s="2" t="s">
        <v>118</v>
      </c>
    </row>
    <row r="159" spans="3:3" x14ac:dyDescent="0.2">
      <c r="C159" s="2" t="s">
        <v>119</v>
      </c>
    </row>
    <row r="160" spans="3:3" x14ac:dyDescent="0.2">
      <c r="C160" s="2" t="s">
        <v>120</v>
      </c>
    </row>
    <row r="161" spans="3:23" ht="3.95" customHeight="1" x14ac:dyDescent="0.2"/>
    <row r="162" spans="3:23" x14ac:dyDescent="0.2">
      <c r="C162" s="2" t="s">
        <v>64</v>
      </c>
    </row>
    <row r="163" spans="3:23" ht="3.95" customHeight="1" x14ac:dyDescent="0.2"/>
    <row r="164" spans="3:23" x14ac:dyDescent="0.2">
      <c r="C164" s="86" t="s">
        <v>167</v>
      </c>
      <c r="D164" s="87"/>
      <c r="E164" s="87"/>
      <c r="F164" s="87"/>
      <c r="G164" s="87"/>
      <c r="H164" s="87"/>
      <c r="I164" s="87"/>
      <c r="J164" s="87"/>
      <c r="K164" s="87"/>
      <c r="L164" s="88"/>
      <c r="N164" s="86" t="s">
        <v>167</v>
      </c>
      <c r="O164" s="87"/>
      <c r="P164" s="87"/>
      <c r="Q164" s="87"/>
      <c r="R164" s="87"/>
      <c r="S164" s="87"/>
      <c r="T164" s="87"/>
      <c r="U164" s="87"/>
      <c r="V164" s="87"/>
      <c r="W164" s="88"/>
    </row>
    <row r="165" spans="3:23" x14ac:dyDescent="0.2">
      <c r="C165" s="89"/>
      <c r="D165" s="90"/>
      <c r="E165" s="90"/>
      <c r="F165" s="90"/>
      <c r="G165" s="90"/>
      <c r="H165" s="90"/>
      <c r="I165" s="90"/>
      <c r="J165" s="90"/>
      <c r="K165" s="90"/>
      <c r="L165" s="91"/>
      <c r="N165" s="89"/>
      <c r="O165" s="90"/>
      <c r="P165" s="90"/>
      <c r="Q165" s="90"/>
      <c r="R165" s="90"/>
      <c r="S165" s="90"/>
      <c r="T165" s="90"/>
      <c r="U165" s="90"/>
      <c r="V165" s="90"/>
      <c r="W165" s="91"/>
    </row>
    <row r="166" spans="3:23" x14ac:dyDescent="0.2">
      <c r="H166" s="4"/>
      <c r="S166" s="4"/>
    </row>
    <row r="167" spans="3:23" x14ac:dyDescent="0.2">
      <c r="C167" s="92" t="s">
        <v>65</v>
      </c>
      <c r="D167" s="93"/>
      <c r="E167" s="13"/>
      <c r="F167" s="8"/>
      <c r="G167" s="92" t="s">
        <v>65</v>
      </c>
      <c r="H167" s="93"/>
      <c r="I167" s="13"/>
      <c r="J167" s="8"/>
      <c r="K167" s="92" t="s">
        <v>65</v>
      </c>
      <c r="L167" s="93"/>
      <c r="P167" s="5"/>
      <c r="Q167" s="6"/>
      <c r="R167" s="92" t="s">
        <v>65</v>
      </c>
      <c r="S167" s="93"/>
      <c r="T167" s="4"/>
      <c r="U167" s="5"/>
      <c r="V167" s="5"/>
    </row>
    <row r="168" spans="3:23" x14ac:dyDescent="0.2">
      <c r="C168" s="94"/>
      <c r="D168" s="95"/>
      <c r="G168" s="94"/>
      <c r="H168" s="95"/>
      <c r="K168" s="94"/>
      <c r="L168" s="95"/>
      <c r="Q168" s="6"/>
      <c r="R168" s="94"/>
      <c r="S168" s="95"/>
      <c r="T168" s="4"/>
    </row>
    <row r="169" spans="3:23" x14ac:dyDescent="0.2">
      <c r="H169" s="17"/>
      <c r="S169" s="17"/>
    </row>
    <row r="170" spans="3:23" x14ac:dyDescent="0.2">
      <c r="G170" s="92" t="s">
        <v>65</v>
      </c>
      <c r="H170" s="93"/>
      <c r="R170" s="92" t="s">
        <v>65</v>
      </c>
      <c r="S170" s="93"/>
    </row>
    <row r="171" spans="3:23" x14ac:dyDescent="0.2">
      <c r="G171" s="94"/>
      <c r="H171" s="95"/>
      <c r="R171" s="94"/>
      <c r="S171" s="95"/>
    </row>
    <row r="172" spans="3:23" ht="12" customHeight="1" x14ac:dyDescent="0.2"/>
    <row r="173" spans="3:23" x14ac:dyDescent="0.2">
      <c r="C173" s="2" t="s">
        <v>66</v>
      </c>
    </row>
    <row r="174" spans="3:23" x14ac:dyDescent="0.2">
      <c r="C174" s="2" t="s">
        <v>67</v>
      </c>
    </row>
    <row r="175" spans="3:23" x14ac:dyDescent="0.2">
      <c r="C175" s="2" t="s">
        <v>68</v>
      </c>
    </row>
    <row r="176" spans="3:23" ht="3.95" customHeight="1" x14ac:dyDescent="0.2"/>
    <row r="177" spans="3:12" x14ac:dyDescent="0.2">
      <c r="C177" s="2" t="s">
        <v>64</v>
      </c>
    </row>
    <row r="178" spans="3:12" ht="3.95" customHeight="1" x14ac:dyDescent="0.2"/>
    <row r="179" spans="3:12" x14ac:dyDescent="0.2">
      <c r="C179" s="86" t="s">
        <v>167</v>
      </c>
      <c r="D179" s="87"/>
      <c r="E179" s="87"/>
      <c r="F179" s="87"/>
      <c r="G179" s="87"/>
      <c r="H179" s="87"/>
      <c r="I179" s="87"/>
      <c r="J179" s="87"/>
      <c r="K179" s="87"/>
      <c r="L179" s="88"/>
    </row>
    <row r="180" spans="3:12" x14ac:dyDescent="0.2">
      <c r="C180" s="89"/>
      <c r="D180" s="90"/>
      <c r="E180" s="90"/>
      <c r="F180" s="90"/>
      <c r="G180" s="90"/>
      <c r="H180" s="90"/>
      <c r="I180" s="90"/>
      <c r="J180" s="90"/>
      <c r="K180" s="90"/>
      <c r="L180" s="91"/>
    </row>
    <row r="181" spans="3:12" x14ac:dyDescent="0.2">
      <c r="H181" s="4"/>
    </row>
    <row r="182" spans="3:12" x14ac:dyDescent="0.2">
      <c r="C182" s="96" t="s">
        <v>69</v>
      </c>
      <c r="D182" s="97"/>
      <c r="E182" s="13"/>
      <c r="F182" s="8"/>
      <c r="G182" s="92" t="s">
        <v>65</v>
      </c>
      <c r="H182" s="93"/>
      <c r="I182" s="13"/>
      <c r="J182" s="8"/>
      <c r="K182" s="96" t="s">
        <v>69</v>
      </c>
      <c r="L182" s="97"/>
    </row>
    <row r="183" spans="3:12" x14ac:dyDescent="0.2">
      <c r="C183" s="98"/>
      <c r="D183" s="99"/>
      <c r="G183" s="94"/>
      <c r="H183" s="95"/>
      <c r="K183" s="98"/>
      <c r="L183" s="99"/>
    </row>
    <row r="185" spans="3:12" x14ac:dyDescent="0.2">
      <c r="C185" s="2" t="s">
        <v>70</v>
      </c>
    </row>
    <row r="186" spans="3:12" x14ac:dyDescent="0.2">
      <c r="C186" s="2" t="s">
        <v>71</v>
      </c>
    </row>
    <row r="188" spans="3:12" x14ac:dyDescent="0.2">
      <c r="C188" s="14" t="s">
        <v>72</v>
      </c>
    </row>
    <row r="189" spans="3:12" x14ac:dyDescent="0.2">
      <c r="C189" s="14" t="s">
        <v>73</v>
      </c>
    </row>
    <row r="190" spans="3:12" ht="3.95" customHeight="1" x14ac:dyDescent="0.2"/>
    <row r="191" spans="3:12" x14ac:dyDescent="0.2">
      <c r="C191" s="2" t="s">
        <v>203</v>
      </c>
    </row>
    <row r="192" spans="3:12" x14ac:dyDescent="0.2">
      <c r="C192" s="2" t="s">
        <v>204</v>
      </c>
    </row>
    <row r="193" spans="3:12" x14ac:dyDescent="0.2">
      <c r="C193" s="2" t="s">
        <v>205</v>
      </c>
    </row>
    <row r="194" spans="3:12" x14ac:dyDescent="0.2">
      <c r="C194" s="2" t="s">
        <v>121</v>
      </c>
    </row>
    <row r="195" spans="3:12" x14ac:dyDescent="0.2">
      <c r="C195" s="2" t="s">
        <v>122</v>
      </c>
    </row>
    <row r="196" spans="3:12" ht="3.95" customHeight="1" x14ac:dyDescent="0.2"/>
    <row r="197" spans="3:12" x14ac:dyDescent="0.2">
      <c r="C197" s="2" t="s">
        <v>64</v>
      </c>
    </row>
    <row r="198" spans="3:12" ht="3.95" customHeight="1" x14ac:dyDescent="0.2"/>
    <row r="199" spans="3:12" x14ac:dyDescent="0.2">
      <c r="C199" s="86" t="s">
        <v>167</v>
      </c>
      <c r="D199" s="87"/>
      <c r="E199" s="87"/>
      <c r="F199" s="87"/>
      <c r="G199" s="87"/>
      <c r="H199" s="87"/>
      <c r="I199" s="87"/>
      <c r="J199" s="87"/>
      <c r="K199" s="87"/>
      <c r="L199" s="88"/>
    </row>
    <row r="200" spans="3:12" x14ac:dyDescent="0.2">
      <c r="C200" s="89"/>
      <c r="D200" s="90"/>
      <c r="E200" s="90"/>
      <c r="F200" s="90"/>
      <c r="G200" s="90"/>
      <c r="H200" s="90"/>
      <c r="I200" s="90"/>
      <c r="J200" s="90"/>
      <c r="K200" s="90"/>
      <c r="L200" s="91"/>
    </row>
    <row r="201" spans="3:12" x14ac:dyDescent="0.2">
      <c r="H201" s="4"/>
    </row>
    <row r="202" spans="3:12" x14ac:dyDescent="0.2">
      <c r="C202" s="92" t="s">
        <v>65</v>
      </c>
      <c r="D202" s="93"/>
      <c r="E202" s="13"/>
      <c r="F202" s="8"/>
      <c r="G202" s="96" t="s">
        <v>69</v>
      </c>
      <c r="H202" s="97"/>
      <c r="I202" s="13"/>
      <c r="J202" s="8"/>
      <c r="K202" s="92" t="s">
        <v>65</v>
      </c>
      <c r="L202" s="93"/>
    </row>
    <row r="203" spans="3:12" x14ac:dyDescent="0.2">
      <c r="C203" s="94"/>
      <c r="D203" s="95"/>
      <c r="G203" s="98"/>
      <c r="H203" s="99"/>
      <c r="K203" s="94"/>
      <c r="L203" s="95"/>
    </row>
    <row r="205" spans="3:12" x14ac:dyDescent="0.2">
      <c r="C205" s="2" t="s">
        <v>70</v>
      </c>
    </row>
    <row r="206" spans="3:12" x14ac:dyDescent="0.2">
      <c r="C206" s="2" t="s">
        <v>71</v>
      </c>
    </row>
    <row r="208" spans="3:12" x14ac:dyDescent="0.2">
      <c r="C208" s="14" t="s">
        <v>74</v>
      </c>
    </row>
    <row r="209" spans="2:3" ht="3.95" customHeight="1" x14ac:dyDescent="0.2"/>
    <row r="210" spans="2:3" x14ac:dyDescent="0.2">
      <c r="C210" s="2" t="s">
        <v>124</v>
      </c>
    </row>
    <row r="212" spans="2:3" x14ac:dyDescent="0.2">
      <c r="B212" s="10" t="s">
        <v>5</v>
      </c>
      <c r="C212" s="10" t="s">
        <v>75</v>
      </c>
    </row>
    <row r="213" spans="2:3" ht="3.95" customHeight="1" x14ac:dyDescent="0.2"/>
    <row r="214" spans="2:3" x14ac:dyDescent="0.2">
      <c r="C214" s="2" t="s">
        <v>200</v>
      </c>
    </row>
    <row r="215" spans="2:3" x14ac:dyDescent="0.2">
      <c r="C215" s="2" t="s">
        <v>201</v>
      </c>
    </row>
    <row r="216" spans="2:3" x14ac:dyDescent="0.2">
      <c r="C216" s="2" t="s">
        <v>202</v>
      </c>
    </row>
  </sheetData>
  <sheetProtection password="8067" sheet="1" objects="1" scenarios="1" selectLockedCells="1" autoFilter="0"/>
  <mergeCells count="19">
    <mergeCell ref="A6:Z6"/>
    <mergeCell ref="A9:Z13"/>
    <mergeCell ref="G170:H171"/>
    <mergeCell ref="R170:S171"/>
    <mergeCell ref="C179:L180"/>
    <mergeCell ref="A7:Z8"/>
    <mergeCell ref="G167:H168"/>
    <mergeCell ref="K167:L168"/>
    <mergeCell ref="C167:D168"/>
    <mergeCell ref="R167:S168"/>
    <mergeCell ref="N164:W165"/>
    <mergeCell ref="C164:L165"/>
    <mergeCell ref="C199:L200"/>
    <mergeCell ref="C202:D203"/>
    <mergeCell ref="G202:H203"/>
    <mergeCell ref="K202:L203"/>
    <mergeCell ref="C182:D183"/>
    <mergeCell ref="G182:H183"/>
    <mergeCell ref="K182:L183"/>
  </mergeCells>
  <pageMargins left="0.78740157480314965" right="0.19685039370078741" top="0.19685039370078741" bottom="0.59055118110236227" header="0.19685039370078741" footer="0.19685039370078741"/>
  <pageSetup paperSize="9" fitToHeight="0" orientation="portrait" useFirstPageNumber="1" r:id="rId1"/>
  <headerFooter>
    <oddFooter>&amp;C&amp;9&amp;A - Seite &amp;P</oddFooter>
  </headerFooter>
  <rowBreaks count="3" manualBreakCount="3">
    <brk id="59" max="25" man="1"/>
    <brk id="111" max="25" man="1"/>
    <brk id="153" max="2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showGridLines="0" zoomScaleNormal="100" zoomScaleSheetLayoutView="130" workbookViewId="0">
      <selection activeCell="A6" sqref="A6:AH6"/>
    </sheetView>
  </sheetViews>
  <sheetFormatPr baseColWidth="10" defaultRowHeight="12" x14ac:dyDescent="0.2"/>
  <cols>
    <col min="1" max="1" width="1.7109375" style="2" customWidth="1"/>
    <col min="2" max="33" width="3.7109375" style="2" customWidth="1"/>
    <col min="34" max="34" width="1.7109375" style="2" customWidth="1"/>
    <col min="35" max="16384" width="11.42578125" style="2"/>
  </cols>
  <sheetData>
    <row r="1" spans="1:34" ht="15" customHeight="1" x14ac:dyDescent="0.2"/>
    <row r="2" spans="1:34" ht="15" customHeight="1" x14ac:dyDescent="0.2"/>
    <row r="3" spans="1:34" ht="15" customHeight="1" x14ac:dyDescent="0.2"/>
    <row r="4" spans="1:34" ht="15" customHeight="1" x14ac:dyDescent="0.2">
      <c r="AH4" s="11" t="str">
        <f>Informationsblatt!$Z$4</f>
        <v>KMU-Bewertung für beratenes Unternehmen - Informationsblatt</v>
      </c>
    </row>
    <row r="5" spans="1:34" ht="15" customHeight="1" x14ac:dyDescent="0.2">
      <c r="AH5" s="12" t="str">
        <f>Informationsblatt!$Z$5</f>
        <v>Formularversion: V 2.0 vom 02.01.23 - öffentlich -</v>
      </c>
    </row>
    <row r="6" spans="1:34" s="1" customFormat="1" ht="18" customHeight="1" x14ac:dyDescent="0.2">
      <c r="A6" s="100" t="s">
        <v>10</v>
      </c>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4" ht="15" x14ac:dyDescent="0.2">
      <c r="A7" s="159" t="s">
        <v>91</v>
      </c>
      <c r="B7" s="159"/>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row>
    <row r="9" spans="1:34" ht="12.75" thickBot="1" x14ac:dyDescent="0.25"/>
    <row r="10" spans="1:34" ht="12" customHeight="1" x14ac:dyDescent="0.2">
      <c r="B10" s="134" t="s">
        <v>206</v>
      </c>
      <c r="C10" s="135"/>
      <c r="D10" s="135"/>
      <c r="E10" s="135"/>
      <c r="F10" s="135"/>
      <c r="G10" s="135"/>
      <c r="H10" s="135"/>
      <c r="I10" s="136"/>
      <c r="L10" s="114" t="s">
        <v>207</v>
      </c>
      <c r="M10" s="115"/>
      <c r="N10" s="115"/>
      <c r="O10" s="115"/>
      <c r="P10" s="115"/>
      <c r="Q10" s="115"/>
      <c r="R10" s="115"/>
      <c r="S10" s="116"/>
      <c r="V10" s="134" t="s">
        <v>105</v>
      </c>
      <c r="W10" s="135"/>
      <c r="X10" s="135"/>
      <c r="Y10" s="135"/>
      <c r="Z10" s="135"/>
      <c r="AA10" s="135"/>
      <c r="AB10" s="135"/>
      <c r="AC10" s="136"/>
    </row>
    <row r="11" spans="1:34" x14ac:dyDescent="0.2">
      <c r="B11" s="137"/>
      <c r="C11" s="105"/>
      <c r="D11" s="105"/>
      <c r="E11" s="105"/>
      <c r="F11" s="105"/>
      <c r="G11" s="105"/>
      <c r="H11" s="105"/>
      <c r="I11" s="138"/>
      <c r="J11" s="113" t="s">
        <v>7</v>
      </c>
      <c r="K11" s="113"/>
      <c r="L11" s="117"/>
      <c r="M11" s="118"/>
      <c r="N11" s="118"/>
      <c r="O11" s="118"/>
      <c r="P11" s="118"/>
      <c r="Q11" s="118"/>
      <c r="R11" s="118"/>
      <c r="S11" s="119"/>
      <c r="T11" s="112" t="s">
        <v>7</v>
      </c>
      <c r="U11" s="113"/>
      <c r="V11" s="137"/>
      <c r="W11" s="105"/>
      <c r="X11" s="105"/>
      <c r="Y11" s="105"/>
      <c r="Z11" s="105"/>
      <c r="AA11" s="105"/>
      <c r="AB11" s="105"/>
      <c r="AC11" s="138"/>
    </row>
    <row r="12" spans="1:34" x14ac:dyDescent="0.2">
      <c r="B12" s="137"/>
      <c r="C12" s="105"/>
      <c r="D12" s="105"/>
      <c r="E12" s="105"/>
      <c r="F12" s="105"/>
      <c r="G12" s="105"/>
      <c r="H12" s="105"/>
      <c r="I12" s="138"/>
      <c r="L12" s="117"/>
      <c r="M12" s="118"/>
      <c r="N12" s="118"/>
      <c r="O12" s="118"/>
      <c r="P12" s="118"/>
      <c r="Q12" s="118"/>
      <c r="R12" s="118"/>
      <c r="S12" s="119"/>
      <c r="V12" s="137"/>
      <c r="W12" s="105"/>
      <c r="X12" s="105"/>
      <c r="Y12" s="105"/>
      <c r="Z12" s="105"/>
      <c r="AA12" s="105"/>
      <c r="AB12" s="105"/>
      <c r="AC12" s="138"/>
    </row>
    <row r="13" spans="1:34" ht="12.75" thickBot="1" x14ac:dyDescent="0.25">
      <c r="B13" s="139"/>
      <c r="C13" s="140"/>
      <c r="D13" s="140"/>
      <c r="E13" s="140"/>
      <c r="F13" s="140"/>
      <c r="G13" s="140"/>
      <c r="H13" s="140"/>
      <c r="I13" s="141"/>
      <c r="L13" s="120"/>
      <c r="M13" s="121"/>
      <c r="N13" s="121"/>
      <c r="O13" s="121"/>
      <c r="P13" s="121"/>
      <c r="Q13" s="121"/>
      <c r="R13" s="121"/>
      <c r="S13" s="122"/>
      <c r="U13" s="23"/>
      <c r="V13" s="137"/>
      <c r="W13" s="105"/>
      <c r="X13" s="105"/>
      <c r="Y13" s="105"/>
      <c r="Z13" s="105"/>
      <c r="AA13" s="105"/>
      <c r="AB13" s="105"/>
      <c r="AC13" s="138"/>
    </row>
    <row r="14" spans="1:34" ht="12.75" customHeight="1" thickBot="1" x14ac:dyDescent="0.25">
      <c r="E14" s="124" t="s">
        <v>8</v>
      </c>
      <c r="O14" s="123" t="s">
        <v>8</v>
      </c>
      <c r="U14" s="22"/>
      <c r="V14" s="139"/>
      <c r="W14" s="140"/>
      <c r="X14" s="140"/>
      <c r="Y14" s="140"/>
      <c r="Z14" s="140"/>
      <c r="AA14" s="140"/>
      <c r="AB14" s="140"/>
      <c r="AC14" s="141"/>
    </row>
    <row r="15" spans="1:34" x14ac:dyDescent="0.2">
      <c r="E15" s="124"/>
      <c r="O15" s="124"/>
      <c r="U15" s="4"/>
      <c r="Y15" s="20"/>
    </row>
    <row r="16" spans="1:34" ht="12.75" thickBot="1" x14ac:dyDescent="0.25">
      <c r="E16" s="142"/>
      <c r="O16" s="124"/>
      <c r="U16" s="4"/>
      <c r="Y16" s="21"/>
    </row>
    <row r="17" spans="2:33" ht="12.75" customHeight="1" x14ac:dyDescent="0.2">
      <c r="B17" s="150" t="s">
        <v>79</v>
      </c>
      <c r="C17" s="151"/>
      <c r="D17" s="151"/>
      <c r="E17" s="151"/>
      <c r="F17" s="151"/>
      <c r="G17" s="151"/>
      <c r="H17" s="151"/>
      <c r="I17" s="152"/>
      <c r="L17" s="114" t="s">
        <v>208</v>
      </c>
      <c r="M17" s="115"/>
      <c r="N17" s="115"/>
      <c r="O17" s="115"/>
      <c r="P17" s="115"/>
      <c r="Q17" s="115"/>
      <c r="R17" s="115"/>
      <c r="S17" s="116"/>
      <c r="U17" s="4"/>
      <c r="V17" s="114" t="s">
        <v>107</v>
      </c>
      <c r="W17" s="115"/>
      <c r="X17" s="115"/>
      <c r="Y17" s="115"/>
      <c r="Z17" s="115"/>
      <c r="AA17" s="115"/>
      <c r="AB17" s="115"/>
      <c r="AC17" s="116"/>
      <c r="AF17" s="143" t="s">
        <v>86</v>
      </c>
      <c r="AG17" s="144"/>
    </row>
    <row r="18" spans="2:33" ht="12" customHeight="1" x14ac:dyDescent="0.2">
      <c r="B18" s="153"/>
      <c r="C18" s="154"/>
      <c r="D18" s="154"/>
      <c r="E18" s="154"/>
      <c r="F18" s="154"/>
      <c r="G18" s="154"/>
      <c r="H18" s="154"/>
      <c r="I18" s="155"/>
      <c r="J18" s="112" t="s">
        <v>8</v>
      </c>
      <c r="K18" s="113"/>
      <c r="L18" s="117"/>
      <c r="M18" s="118"/>
      <c r="N18" s="118"/>
      <c r="O18" s="118"/>
      <c r="P18" s="118"/>
      <c r="Q18" s="118"/>
      <c r="R18" s="118"/>
      <c r="S18" s="119"/>
      <c r="T18" s="15" t="s">
        <v>7</v>
      </c>
      <c r="U18" s="4"/>
      <c r="V18" s="117"/>
      <c r="W18" s="118"/>
      <c r="X18" s="118"/>
      <c r="Y18" s="118"/>
      <c r="Z18" s="118"/>
      <c r="AA18" s="118"/>
      <c r="AB18" s="118"/>
      <c r="AC18" s="119"/>
      <c r="AD18" s="112" t="s">
        <v>7</v>
      </c>
      <c r="AE18" s="113"/>
      <c r="AF18" s="145"/>
      <c r="AG18" s="146"/>
    </row>
    <row r="19" spans="2:33" x14ac:dyDescent="0.2">
      <c r="B19" s="153"/>
      <c r="C19" s="154"/>
      <c r="D19" s="154"/>
      <c r="E19" s="154"/>
      <c r="F19" s="154"/>
      <c r="G19" s="154"/>
      <c r="H19" s="154"/>
      <c r="I19" s="155"/>
      <c r="L19" s="117"/>
      <c r="M19" s="118"/>
      <c r="N19" s="118"/>
      <c r="O19" s="118"/>
      <c r="P19" s="118"/>
      <c r="Q19" s="118"/>
      <c r="R19" s="118"/>
      <c r="S19" s="119"/>
      <c r="V19" s="117"/>
      <c r="W19" s="118"/>
      <c r="X19" s="118"/>
      <c r="Y19" s="118"/>
      <c r="Z19" s="118"/>
      <c r="AA19" s="118"/>
      <c r="AB19" s="118"/>
      <c r="AC19" s="119"/>
      <c r="AF19" s="145"/>
      <c r="AG19" s="146"/>
    </row>
    <row r="20" spans="2:33" ht="12.75" thickBot="1" x14ac:dyDescent="0.25">
      <c r="B20" s="156"/>
      <c r="C20" s="157"/>
      <c r="D20" s="157"/>
      <c r="E20" s="157"/>
      <c r="F20" s="157"/>
      <c r="G20" s="157"/>
      <c r="H20" s="157"/>
      <c r="I20" s="158"/>
      <c r="L20" s="120"/>
      <c r="M20" s="121"/>
      <c r="N20" s="121"/>
      <c r="O20" s="121"/>
      <c r="P20" s="121"/>
      <c r="Q20" s="121"/>
      <c r="R20" s="121"/>
      <c r="S20" s="122"/>
      <c r="V20" s="120"/>
      <c r="W20" s="121"/>
      <c r="X20" s="121"/>
      <c r="Y20" s="121"/>
      <c r="Z20" s="121"/>
      <c r="AA20" s="121"/>
      <c r="AB20" s="121"/>
      <c r="AC20" s="122"/>
      <c r="AF20" s="145"/>
      <c r="AG20" s="146"/>
    </row>
    <row r="21" spans="2:33" ht="12" customHeight="1" x14ac:dyDescent="0.2">
      <c r="Y21" s="123" t="s">
        <v>8</v>
      </c>
      <c r="AF21" s="145"/>
      <c r="AG21" s="146"/>
    </row>
    <row r="22" spans="2:33" x14ac:dyDescent="0.2">
      <c r="Y22" s="124"/>
      <c r="AF22" s="145"/>
      <c r="AG22" s="146"/>
    </row>
    <row r="23" spans="2:33" x14ac:dyDescent="0.2">
      <c r="Y23" s="124"/>
      <c r="AF23" s="145"/>
      <c r="AG23" s="146"/>
    </row>
    <row r="24" spans="2:33" x14ac:dyDescent="0.2">
      <c r="V24" s="114" t="s">
        <v>80</v>
      </c>
      <c r="W24" s="115"/>
      <c r="X24" s="115"/>
      <c r="Y24" s="115"/>
      <c r="Z24" s="115"/>
      <c r="AA24" s="115"/>
      <c r="AB24" s="115"/>
      <c r="AC24" s="116"/>
      <c r="AD24" s="112" t="s">
        <v>7</v>
      </c>
      <c r="AE24" s="113"/>
      <c r="AF24" s="145"/>
      <c r="AG24" s="146"/>
    </row>
    <row r="25" spans="2:33" x14ac:dyDescent="0.2">
      <c r="V25" s="120"/>
      <c r="W25" s="121"/>
      <c r="X25" s="121"/>
      <c r="Y25" s="121"/>
      <c r="Z25" s="121"/>
      <c r="AA25" s="121"/>
      <c r="AB25" s="121"/>
      <c r="AC25" s="122"/>
      <c r="AF25" s="145"/>
      <c r="AG25" s="146"/>
    </row>
    <row r="26" spans="2:33" ht="12" customHeight="1" x14ac:dyDescent="0.2">
      <c r="Y26" s="123" t="s">
        <v>8</v>
      </c>
      <c r="AF26" s="145"/>
      <c r="AG26" s="146"/>
    </row>
    <row r="27" spans="2:33" x14ac:dyDescent="0.2">
      <c r="Y27" s="124"/>
      <c r="AF27" s="145"/>
      <c r="AG27" s="146"/>
    </row>
    <row r="28" spans="2:33" x14ac:dyDescent="0.2">
      <c r="Y28" s="124"/>
      <c r="AF28" s="145"/>
      <c r="AG28" s="146"/>
    </row>
    <row r="29" spans="2:33" x14ac:dyDescent="0.2">
      <c r="V29" s="114" t="s">
        <v>85</v>
      </c>
      <c r="W29" s="115"/>
      <c r="X29" s="115"/>
      <c r="Y29" s="115"/>
      <c r="Z29" s="115"/>
      <c r="AA29" s="115"/>
      <c r="AB29" s="115"/>
      <c r="AC29" s="116"/>
      <c r="AF29" s="145"/>
      <c r="AG29" s="146"/>
    </row>
    <row r="30" spans="2:33" x14ac:dyDescent="0.2">
      <c r="V30" s="117"/>
      <c r="W30" s="118"/>
      <c r="X30" s="118"/>
      <c r="Y30" s="118"/>
      <c r="Z30" s="118"/>
      <c r="AA30" s="118"/>
      <c r="AB30" s="118"/>
      <c r="AC30" s="119"/>
      <c r="AF30" s="145"/>
      <c r="AG30" s="146"/>
    </row>
    <row r="31" spans="2:33" x14ac:dyDescent="0.2">
      <c r="V31" s="117"/>
      <c r="W31" s="118"/>
      <c r="X31" s="118"/>
      <c r="Y31" s="118"/>
      <c r="Z31" s="118"/>
      <c r="AA31" s="118"/>
      <c r="AB31" s="118"/>
      <c r="AC31" s="119"/>
      <c r="AD31" s="112" t="s">
        <v>7</v>
      </c>
      <c r="AE31" s="113"/>
      <c r="AF31" s="145"/>
      <c r="AG31" s="146"/>
    </row>
    <row r="32" spans="2:33" x14ac:dyDescent="0.2">
      <c r="V32" s="117"/>
      <c r="W32" s="118"/>
      <c r="X32" s="118"/>
      <c r="Y32" s="118"/>
      <c r="Z32" s="118"/>
      <c r="AA32" s="118"/>
      <c r="AB32" s="118"/>
      <c r="AC32" s="119"/>
      <c r="AF32" s="145"/>
      <c r="AG32" s="146"/>
    </row>
    <row r="33" spans="22:33" x14ac:dyDescent="0.2">
      <c r="V33" s="117"/>
      <c r="W33" s="118"/>
      <c r="X33" s="118"/>
      <c r="Y33" s="118"/>
      <c r="Z33" s="118"/>
      <c r="AA33" s="118"/>
      <c r="AB33" s="118"/>
      <c r="AC33" s="119"/>
      <c r="AD33" s="9"/>
      <c r="AE33" s="9"/>
      <c r="AF33" s="145"/>
      <c r="AG33" s="146"/>
    </row>
    <row r="34" spans="22:33" x14ac:dyDescent="0.2">
      <c r="V34" s="120"/>
      <c r="W34" s="121"/>
      <c r="X34" s="121"/>
      <c r="Y34" s="121"/>
      <c r="Z34" s="121"/>
      <c r="AA34" s="121"/>
      <c r="AB34" s="121"/>
      <c r="AC34" s="122"/>
      <c r="AF34" s="145"/>
      <c r="AG34" s="146"/>
    </row>
    <row r="35" spans="22:33" ht="12" customHeight="1" x14ac:dyDescent="0.2">
      <c r="Y35" s="123" t="s">
        <v>8</v>
      </c>
      <c r="AF35" s="145"/>
      <c r="AG35" s="146"/>
    </row>
    <row r="36" spans="22:33" x14ac:dyDescent="0.2">
      <c r="Y36" s="124"/>
      <c r="AF36" s="145"/>
      <c r="AG36" s="146"/>
    </row>
    <row r="37" spans="22:33" x14ac:dyDescent="0.2">
      <c r="Y37" s="124"/>
      <c r="AF37" s="145"/>
      <c r="AG37" s="146"/>
    </row>
    <row r="38" spans="22:33" x14ac:dyDescent="0.2">
      <c r="V38" s="114" t="s">
        <v>106</v>
      </c>
      <c r="W38" s="115"/>
      <c r="X38" s="115"/>
      <c r="Y38" s="115"/>
      <c r="Z38" s="115"/>
      <c r="AA38" s="115"/>
      <c r="AB38" s="115"/>
      <c r="AC38" s="116"/>
      <c r="AF38" s="145"/>
      <c r="AG38" s="146"/>
    </row>
    <row r="39" spans="22:33" x14ac:dyDescent="0.2">
      <c r="V39" s="117"/>
      <c r="W39" s="118"/>
      <c r="X39" s="118"/>
      <c r="Y39" s="118"/>
      <c r="Z39" s="118"/>
      <c r="AA39" s="118"/>
      <c r="AB39" s="118"/>
      <c r="AC39" s="119"/>
      <c r="AD39" s="112" t="s">
        <v>7</v>
      </c>
      <c r="AE39" s="113"/>
      <c r="AF39" s="145"/>
      <c r="AG39" s="146"/>
    </row>
    <row r="40" spans="22:33" x14ac:dyDescent="0.2">
      <c r="V40" s="117"/>
      <c r="W40" s="118"/>
      <c r="X40" s="118"/>
      <c r="Y40" s="118"/>
      <c r="Z40" s="118"/>
      <c r="AA40" s="118"/>
      <c r="AB40" s="118"/>
      <c r="AC40" s="119"/>
      <c r="AF40" s="145"/>
      <c r="AG40" s="146"/>
    </row>
    <row r="41" spans="22:33" x14ac:dyDescent="0.2">
      <c r="V41" s="120"/>
      <c r="W41" s="121"/>
      <c r="X41" s="121"/>
      <c r="Y41" s="121"/>
      <c r="Z41" s="121"/>
      <c r="AA41" s="121"/>
      <c r="AB41" s="121"/>
      <c r="AC41" s="122"/>
      <c r="AF41" s="145"/>
      <c r="AG41" s="146"/>
    </row>
    <row r="42" spans="22:33" ht="12" customHeight="1" x14ac:dyDescent="0.2">
      <c r="Y42" s="123" t="s">
        <v>8</v>
      </c>
      <c r="AF42" s="145"/>
      <c r="AG42" s="146"/>
    </row>
    <row r="43" spans="22:33" x14ac:dyDescent="0.2">
      <c r="Y43" s="124"/>
      <c r="AF43" s="145"/>
      <c r="AG43" s="146"/>
    </row>
    <row r="44" spans="22:33" x14ac:dyDescent="0.2">
      <c r="Y44" s="124"/>
      <c r="AF44" s="145"/>
      <c r="AG44" s="146"/>
    </row>
    <row r="45" spans="22:33" x14ac:dyDescent="0.2">
      <c r="V45" s="114" t="s">
        <v>84</v>
      </c>
      <c r="W45" s="115"/>
      <c r="X45" s="115"/>
      <c r="Y45" s="115"/>
      <c r="Z45" s="115"/>
      <c r="AA45" s="115"/>
      <c r="AB45" s="115"/>
      <c r="AC45" s="116"/>
      <c r="AF45" s="145"/>
      <c r="AG45" s="146"/>
    </row>
    <row r="46" spans="22:33" x14ac:dyDescent="0.2">
      <c r="V46" s="117"/>
      <c r="W46" s="118"/>
      <c r="X46" s="118"/>
      <c r="Y46" s="118"/>
      <c r="Z46" s="118"/>
      <c r="AA46" s="118"/>
      <c r="AB46" s="118"/>
      <c r="AC46" s="119"/>
      <c r="AD46" s="112" t="s">
        <v>7</v>
      </c>
      <c r="AE46" s="113"/>
      <c r="AF46" s="145"/>
      <c r="AG46" s="146"/>
    </row>
    <row r="47" spans="22:33" x14ac:dyDescent="0.2">
      <c r="V47" s="117"/>
      <c r="W47" s="118"/>
      <c r="X47" s="118"/>
      <c r="Y47" s="118"/>
      <c r="Z47" s="118"/>
      <c r="AA47" s="118"/>
      <c r="AB47" s="118"/>
      <c r="AC47" s="119"/>
      <c r="AF47" s="145"/>
      <c r="AG47" s="146"/>
    </row>
    <row r="48" spans="22:33" x14ac:dyDescent="0.2">
      <c r="V48" s="120"/>
      <c r="W48" s="121"/>
      <c r="X48" s="121"/>
      <c r="Y48" s="121"/>
      <c r="Z48" s="121"/>
      <c r="AA48" s="121"/>
      <c r="AB48" s="121"/>
      <c r="AC48" s="122"/>
      <c r="AF48" s="145"/>
      <c r="AG48" s="146"/>
    </row>
    <row r="49" spans="22:33" ht="12" customHeight="1" x14ac:dyDescent="0.2">
      <c r="Y49" s="123" t="s">
        <v>8</v>
      </c>
      <c r="AF49" s="145"/>
      <c r="AG49" s="146"/>
    </row>
    <row r="50" spans="22:33" x14ac:dyDescent="0.2">
      <c r="Y50" s="124"/>
      <c r="AF50" s="145"/>
      <c r="AG50" s="146"/>
    </row>
    <row r="51" spans="22:33" x14ac:dyDescent="0.2">
      <c r="Y51" s="124"/>
      <c r="AF51" s="145"/>
      <c r="AG51" s="146"/>
    </row>
    <row r="52" spans="22:33" x14ac:dyDescent="0.2">
      <c r="V52" s="114" t="s">
        <v>87</v>
      </c>
      <c r="W52" s="115"/>
      <c r="X52" s="115"/>
      <c r="Y52" s="115"/>
      <c r="Z52" s="115"/>
      <c r="AA52" s="115"/>
      <c r="AB52" s="115"/>
      <c r="AC52" s="116"/>
      <c r="AF52" s="145"/>
      <c r="AG52" s="146"/>
    </row>
    <row r="53" spans="22:33" x14ac:dyDescent="0.2">
      <c r="V53" s="117"/>
      <c r="W53" s="118"/>
      <c r="X53" s="118"/>
      <c r="Y53" s="118"/>
      <c r="Z53" s="118"/>
      <c r="AA53" s="118"/>
      <c r="AB53" s="118"/>
      <c r="AC53" s="119"/>
      <c r="AD53" s="112" t="s">
        <v>7</v>
      </c>
      <c r="AE53" s="113"/>
      <c r="AF53" s="145"/>
      <c r="AG53" s="146"/>
    </row>
    <row r="54" spans="22:33" x14ac:dyDescent="0.2">
      <c r="V54" s="117"/>
      <c r="W54" s="118"/>
      <c r="X54" s="118"/>
      <c r="Y54" s="118"/>
      <c r="Z54" s="118"/>
      <c r="AA54" s="118"/>
      <c r="AB54" s="118"/>
      <c r="AC54" s="119"/>
      <c r="AF54" s="145"/>
      <c r="AG54" s="146"/>
    </row>
    <row r="55" spans="22:33" ht="12.75" thickBot="1" x14ac:dyDescent="0.25">
      <c r="V55" s="120"/>
      <c r="W55" s="121"/>
      <c r="X55" s="121"/>
      <c r="Y55" s="121"/>
      <c r="Z55" s="121"/>
      <c r="AA55" s="121"/>
      <c r="AB55" s="121"/>
      <c r="AC55" s="122"/>
      <c r="AF55" s="147"/>
      <c r="AG55" s="148"/>
    </row>
    <row r="56" spans="22:33" ht="12" customHeight="1" x14ac:dyDescent="0.2">
      <c r="Y56" s="123" t="s">
        <v>8</v>
      </c>
    </row>
    <row r="57" spans="22:33" x14ac:dyDescent="0.2">
      <c r="Y57" s="124"/>
    </row>
    <row r="58" spans="22:33" ht="12.75" thickBot="1" x14ac:dyDescent="0.25">
      <c r="Y58" s="124"/>
    </row>
    <row r="59" spans="22:33" x14ac:dyDescent="0.2">
      <c r="V59" s="125" t="s">
        <v>81</v>
      </c>
      <c r="W59" s="126"/>
      <c r="X59" s="126"/>
      <c r="Y59" s="126"/>
      <c r="Z59" s="126"/>
      <c r="AA59" s="126"/>
      <c r="AB59" s="126"/>
      <c r="AC59" s="127"/>
    </row>
    <row r="60" spans="22:33" x14ac:dyDescent="0.2">
      <c r="V60" s="128"/>
      <c r="W60" s="129"/>
      <c r="X60" s="129"/>
      <c r="Y60" s="129"/>
      <c r="Z60" s="129"/>
      <c r="AA60" s="129"/>
      <c r="AB60" s="129"/>
      <c r="AC60" s="130"/>
      <c r="AE60" s="9"/>
    </row>
    <row r="61" spans="22:33" ht="12.75" thickBot="1" x14ac:dyDescent="0.25">
      <c r="V61" s="131"/>
      <c r="W61" s="132"/>
      <c r="X61" s="132"/>
      <c r="Y61" s="132"/>
      <c r="Z61" s="132"/>
      <c r="AA61" s="132"/>
      <c r="AB61" s="132"/>
      <c r="AC61" s="133"/>
    </row>
    <row r="62" spans="22:33" x14ac:dyDescent="0.2">
      <c r="Y62" s="123"/>
    </row>
    <row r="63" spans="22:33" x14ac:dyDescent="0.2">
      <c r="Y63" s="124"/>
    </row>
    <row r="64" spans="22:33" ht="12.75" thickBot="1" x14ac:dyDescent="0.25">
      <c r="Y64" s="124"/>
    </row>
    <row r="65" spans="22:33" x14ac:dyDescent="0.2">
      <c r="V65" s="114" t="s">
        <v>146</v>
      </c>
      <c r="W65" s="115"/>
      <c r="X65" s="115"/>
      <c r="Y65" s="115"/>
      <c r="Z65" s="115"/>
      <c r="AA65" s="115"/>
      <c r="AB65" s="115"/>
      <c r="AC65" s="116"/>
      <c r="AF65" s="143" t="s">
        <v>9</v>
      </c>
      <c r="AG65" s="144"/>
    </row>
    <row r="66" spans="22:33" x14ac:dyDescent="0.2">
      <c r="V66" s="117"/>
      <c r="W66" s="118"/>
      <c r="X66" s="118"/>
      <c r="Y66" s="118"/>
      <c r="Z66" s="118"/>
      <c r="AA66" s="118"/>
      <c r="AB66" s="118"/>
      <c r="AC66" s="119"/>
      <c r="AD66" s="112" t="s">
        <v>7</v>
      </c>
      <c r="AE66" s="113"/>
      <c r="AF66" s="145"/>
      <c r="AG66" s="146"/>
    </row>
    <row r="67" spans="22:33" x14ac:dyDescent="0.2">
      <c r="V67" s="120"/>
      <c r="W67" s="121"/>
      <c r="X67" s="121"/>
      <c r="Y67" s="121"/>
      <c r="Z67" s="121"/>
      <c r="AA67" s="121"/>
      <c r="AB67" s="121"/>
      <c r="AC67" s="122"/>
      <c r="AF67" s="145"/>
      <c r="AG67" s="146"/>
    </row>
    <row r="68" spans="22:33" ht="12" customHeight="1" x14ac:dyDescent="0.2">
      <c r="Y68" s="123" t="s">
        <v>8</v>
      </c>
      <c r="AF68" s="145"/>
      <c r="AG68" s="146"/>
    </row>
    <row r="69" spans="22:33" x14ac:dyDescent="0.2">
      <c r="Y69" s="124"/>
      <c r="AF69" s="145"/>
      <c r="AG69" s="146"/>
    </row>
    <row r="70" spans="22:33" x14ac:dyDescent="0.2">
      <c r="Y70" s="124"/>
      <c r="AF70" s="145"/>
      <c r="AG70" s="146"/>
    </row>
    <row r="71" spans="22:33" x14ac:dyDescent="0.2">
      <c r="V71" s="114" t="s">
        <v>147</v>
      </c>
      <c r="W71" s="115"/>
      <c r="X71" s="115"/>
      <c r="Y71" s="115"/>
      <c r="Z71" s="115"/>
      <c r="AA71" s="115"/>
      <c r="AB71" s="115"/>
      <c r="AC71" s="116"/>
      <c r="AF71" s="145"/>
      <c r="AG71" s="146"/>
    </row>
    <row r="72" spans="22:33" x14ac:dyDescent="0.2">
      <c r="V72" s="117"/>
      <c r="W72" s="118"/>
      <c r="X72" s="118"/>
      <c r="Y72" s="118"/>
      <c r="Z72" s="118"/>
      <c r="AA72" s="118"/>
      <c r="AB72" s="118"/>
      <c r="AC72" s="119"/>
      <c r="AD72" s="112" t="s">
        <v>7</v>
      </c>
      <c r="AE72" s="113"/>
      <c r="AF72" s="145"/>
      <c r="AG72" s="146"/>
    </row>
    <row r="73" spans="22:33" x14ac:dyDescent="0.2">
      <c r="V73" s="117"/>
      <c r="W73" s="118"/>
      <c r="X73" s="118"/>
      <c r="Y73" s="118"/>
      <c r="Z73" s="118"/>
      <c r="AA73" s="118"/>
      <c r="AB73" s="118"/>
      <c r="AC73" s="119"/>
      <c r="AF73" s="145"/>
      <c r="AG73" s="146"/>
    </row>
    <row r="74" spans="22:33" ht="12.75" thickBot="1" x14ac:dyDescent="0.25">
      <c r="V74" s="120"/>
      <c r="W74" s="121"/>
      <c r="X74" s="121"/>
      <c r="Y74" s="121"/>
      <c r="Z74" s="121"/>
      <c r="AA74" s="121"/>
      <c r="AB74" s="121"/>
      <c r="AC74" s="122"/>
      <c r="AF74" s="147"/>
      <c r="AG74" s="148"/>
    </row>
    <row r="75" spans="22:33" ht="12" customHeight="1" x14ac:dyDescent="0.2">
      <c r="Y75" s="123" t="s">
        <v>8</v>
      </c>
    </row>
    <row r="76" spans="22:33" x14ac:dyDescent="0.2">
      <c r="Y76" s="124"/>
    </row>
    <row r="77" spans="22:33" ht="12.75" thickBot="1" x14ac:dyDescent="0.25">
      <c r="Y77" s="124"/>
    </row>
    <row r="78" spans="22:33" x14ac:dyDescent="0.2">
      <c r="V78" s="125" t="s">
        <v>82</v>
      </c>
      <c r="W78" s="126"/>
      <c r="X78" s="126"/>
      <c r="Y78" s="126"/>
      <c r="Z78" s="126"/>
      <c r="AA78" s="126"/>
      <c r="AB78" s="126"/>
      <c r="AC78" s="127"/>
    </row>
    <row r="79" spans="22:33" x14ac:dyDescent="0.2">
      <c r="V79" s="128"/>
      <c r="W79" s="129"/>
      <c r="X79" s="129"/>
      <c r="Y79" s="129"/>
      <c r="Z79" s="129"/>
      <c r="AA79" s="129"/>
      <c r="AB79" s="129"/>
      <c r="AC79" s="130"/>
    </row>
    <row r="80" spans="22:33" ht="12.75" thickBot="1" x14ac:dyDescent="0.25">
      <c r="V80" s="131"/>
      <c r="W80" s="132"/>
      <c r="X80" s="132"/>
      <c r="Y80" s="132"/>
      <c r="Z80" s="132"/>
      <c r="AA80" s="132"/>
      <c r="AB80" s="132"/>
      <c r="AC80" s="133"/>
    </row>
    <row r="81" spans="1:29" x14ac:dyDescent="0.2">
      <c r="Y81" s="123"/>
    </row>
    <row r="82" spans="1:29" x14ac:dyDescent="0.2">
      <c r="Y82" s="124"/>
    </row>
    <row r="83" spans="1:29" ht="12.75" thickBot="1" x14ac:dyDescent="0.25">
      <c r="Y83" s="124"/>
    </row>
    <row r="84" spans="1:29" x14ac:dyDescent="0.2">
      <c r="V84" s="125" t="s">
        <v>83</v>
      </c>
      <c r="W84" s="126"/>
      <c r="X84" s="126"/>
      <c r="Y84" s="126"/>
      <c r="Z84" s="126"/>
      <c r="AA84" s="126"/>
      <c r="AB84" s="126"/>
      <c r="AC84" s="127"/>
    </row>
    <row r="85" spans="1:29" x14ac:dyDescent="0.2">
      <c r="A85" s="7"/>
      <c r="B85" s="7"/>
      <c r="C85" s="7"/>
      <c r="D85" s="7"/>
      <c r="E85" s="7"/>
      <c r="V85" s="128"/>
      <c r="W85" s="129"/>
      <c r="X85" s="129"/>
      <c r="Y85" s="129"/>
      <c r="Z85" s="129"/>
      <c r="AA85" s="129"/>
      <c r="AB85" s="129"/>
      <c r="AC85" s="130"/>
    </row>
    <row r="86" spans="1:29" ht="5.0999999999999996" customHeight="1" thickBot="1" x14ac:dyDescent="0.25">
      <c r="V86" s="131"/>
      <c r="W86" s="132"/>
      <c r="X86" s="132"/>
      <c r="Y86" s="132"/>
      <c r="Z86" s="132"/>
      <c r="AA86" s="132"/>
      <c r="AB86" s="132"/>
      <c r="AC86" s="133"/>
    </row>
    <row r="87" spans="1:29" ht="12" customHeight="1" x14ac:dyDescent="0.2">
      <c r="A87" s="2" t="s">
        <v>6</v>
      </c>
      <c r="C87" s="24" t="s">
        <v>89</v>
      </c>
    </row>
    <row r="88" spans="1:29" x14ac:dyDescent="0.2">
      <c r="A88" s="149" t="s">
        <v>88</v>
      </c>
      <c r="B88" s="149"/>
      <c r="C88" s="24" t="s">
        <v>90</v>
      </c>
    </row>
    <row r="100" ht="12" customHeight="1" x14ac:dyDescent="0.2"/>
  </sheetData>
  <sheetProtection password="8067" sheet="1" objects="1" scenarios="1" selectLockedCells="1" autoFilter="0"/>
  <mergeCells count="44">
    <mergeCell ref="E14:E16"/>
    <mergeCell ref="AF17:AG55"/>
    <mergeCell ref="A88:B88"/>
    <mergeCell ref="A6:AH6"/>
    <mergeCell ref="Y56:Y58"/>
    <mergeCell ref="V59:AC61"/>
    <mergeCell ref="V65:AC67"/>
    <mergeCell ref="Y68:Y70"/>
    <mergeCell ref="AF65:AG74"/>
    <mergeCell ref="AD39:AE39"/>
    <mergeCell ref="AD46:AE46"/>
    <mergeCell ref="B17:I20"/>
    <mergeCell ref="J18:K18"/>
    <mergeCell ref="Y26:Y28"/>
    <mergeCell ref="A7:AH7"/>
    <mergeCell ref="B10:I13"/>
    <mergeCell ref="J11:K11"/>
    <mergeCell ref="L10:S13"/>
    <mergeCell ref="AD18:AE18"/>
    <mergeCell ref="AD24:AE24"/>
    <mergeCell ref="AD31:AE31"/>
    <mergeCell ref="T11:U11"/>
    <mergeCell ref="O14:O16"/>
    <mergeCell ref="L17:S20"/>
    <mergeCell ref="V29:AC34"/>
    <mergeCell ref="V10:AC14"/>
    <mergeCell ref="V78:AC80"/>
    <mergeCell ref="V84:AC86"/>
    <mergeCell ref="V17:AC20"/>
    <mergeCell ref="Y21:Y23"/>
    <mergeCell ref="V24:AC25"/>
    <mergeCell ref="Y49:Y51"/>
    <mergeCell ref="Y81:Y83"/>
    <mergeCell ref="V38:AC41"/>
    <mergeCell ref="V71:AC74"/>
    <mergeCell ref="Y62:Y64"/>
    <mergeCell ref="Y35:Y37"/>
    <mergeCell ref="Y42:Y44"/>
    <mergeCell ref="AD66:AE66"/>
    <mergeCell ref="AD72:AE72"/>
    <mergeCell ref="V52:AC55"/>
    <mergeCell ref="V45:AC48"/>
    <mergeCell ref="Y75:Y77"/>
    <mergeCell ref="AD53:AE53"/>
  </mergeCells>
  <pageMargins left="0.78740157480314965" right="0.19685039370078741" top="0.19685039370078741" bottom="0.19685039370078741" header="0.19685039370078741" footer="0.19685039370078741"/>
  <pageSetup paperSize="9" scale="76" orientation="portrait" useFirstPageNumber="1" r:id="rId1"/>
  <headerFooter>
    <oddFooter>&amp;C&amp;9&amp;A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25"/>
  <sheetViews>
    <sheetView showGridLines="0" topLeftCell="A4" zoomScaleNormal="100" zoomScaleSheetLayoutView="130" workbookViewId="0">
      <selection activeCell="A6" sqref="A6:AA6"/>
    </sheetView>
  </sheetViews>
  <sheetFormatPr baseColWidth="10" defaultRowHeight="12" x14ac:dyDescent="0.2"/>
  <cols>
    <col min="1" max="1" width="1.7109375" style="35" customWidth="1"/>
    <col min="2" max="26" width="3.7109375" style="35" customWidth="1"/>
    <col min="27" max="27" width="1.7109375" style="35" customWidth="1"/>
    <col min="28" max="16384" width="11.42578125" style="35"/>
  </cols>
  <sheetData>
    <row r="1" spans="1:27" ht="15" customHeight="1" x14ac:dyDescent="0.2"/>
    <row r="2" spans="1:27" ht="15" customHeight="1" x14ac:dyDescent="0.2"/>
    <row r="3" spans="1:27" ht="15" customHeight="1" x14ac:dyDescent="0.2"/>
    <row r="4" spans="1:27" ht="15" customHeight="1" x14ac:dyDescent="0.2">
      <c r="AA4" s="11" t="str">
        <f>Informationsblatt!$Z$4</f>
        <v>KMU-Bewertung für beratenes Unternehmen - Informationsblatt</v>
      </c>
    </row>
    <row r="5" spans="1:27" ht="15" customHeight="1" x14ac:dyDescent="0.2">
      <c r="AA5" s="12" t="str">
        <f>Informationsblatt!$Z$5</f>
        <v>Formularversion: V 2.0 vom 02.01.23 - öffentlich -</v>
      </c>
    </row>
    <row r="6" spans="1:27" s="36" customFormat="1" ht="18" customHeight="1" x14ac:dyDescent="0.2">
      <c r="A6" s="161" t="s">
        <v>10</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row>
    <row r="7" spans="1:27" ht="15" x14ac:dyDescent="0.2">
      <c r="A7" s="162" t="s">
        <v>223</v>
      </c>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row>
    <row r="8" spans="1:27" ht="5.0999999999999996" customHeight="1" x14ac:dyDescent="0.2"/>
    <row r="9" spans="1:27" x14ac:dyDescent="0.2">
      <c r="A9" s="37" t="s">
        <v>148</v>
      </c>
      <c r="B9" s="38"/>
      <c r="C9" s="39"/>
      <c r="D9" s="39"/>
      <c r="E9" s="40"/>
      <c r="F9" s="40"/>
      <c r="G9" s="40"/>
      <c r="H9" s="40"/>
      <c r="I9" s="40"/>
      <c r="J9" s="40"/>
      <c r="K9" s="40"/>
      <c r="L9" s="40"/>
      <c r="M9" s="40"/>
      <c r="N9" s="40"/>
      <c r="O9" s="40"/>
      <c r="P9" s="40"/>
      <c r="Q9" s="40"/>
      <c r="R9" s="40"/>
      <c r="S9" s="40"/>
      <c r="T9" s="40"/>
      <c r="U9" s="40"/>
      <c r="V9" s="41"/>
    </row>
    <row r="10" spans="1:27" x14ac:dyDescent="0.2">
      <c r="A10" s="42" t="s">
        <v>149</v>
      </c>
      <c r="B10" s="43"/>
      <c r="C10" s="43"/>
      <c r="D10" s="43" t="s">
        <v>214</v>
      </c>
      <c r="E10" s="44"/>
      <c r="F10" s="44"/>
      <c r="G10" s="44"/>
      <c r="H10" s="44"/>
      <c r="I10" s="44"/>
      <c r="J10" s="44"/>
      <c r="K10" s="44"/>
      <c r="L10" s="44"/>
      <c r="M10" s="44"/>
      <c r="N10" s="44"/>
      <c r="O10" s="44"/>
      <c r="P10" s="44"/>
      <c r="Q10" s="44"/>
      <c r="R10" s="44"/>
      <c r="S10" s="44"/>
      <c r="T10" s="44"/>
      <c r="U10" s="44"/>
      <c r="V10" s="45"/>
    </row>
    <row r="11" spans="1:27" x14ac:dyDescent="0.2">
      <c r="A11" s="42" t="s">
        <v>150</v>
      </c>
      <c r="B11" s="43"/>
      <c r="C11" s="43"/>
      <c r="D11" s="43" t="s">
        <v>151</v>
      </c>
      <c r="E11" s="44"/>
      <c r="F11" s="44"/>
      <c r="G11" s="44"/>
      <c r="H11" s="44"/>
      <c r="I11" s="44"/>
      <c r="J11" s="44"/>
      <c r="K11" s="44"/>
      <c r="L11" s="44"/>
      <c r="M11" s="44"/>
      <c r="N11" s="44"/>
      <c r="O11" s="44"/>
      <c r="P11" s="44"/>
      <c r="Q11" s="44"/>
      <c r="R11" s="44"/>
      <c r="S11" s="44"/>
      <c r="T11" s="44"/>
      <c r="U11" s="44"/>
      <c r="V11" s="45"/>
    </row>
    <row r="12" spans="1:27" x14ac:dyDescent="0.2">
      <c r="A12" s="42" t="s">
        <v>69</v>
      </c>
      <c r="B12" s="43"/>
      <c r="C12" s="43"/>
      <c r="D12" s="43" t="s">
        <v>9</v>
      </c>
      <c r="E12" s="44"/>
      <c r="F12" s="44"/>
      <c r="G12" s="44"/>
      <c r="H12" s="44"/>
      <c r="I12" s="44"/>
      <c r="J12" s="44"/>
      <c r="K12" s="44"/>
      <c r="L12" s="44"/>
      <c r="M12" s="44"/>
      <c r="N12" s="44"/>
      <c r="O12" s="44"/>
      <c r="P12" s="44"/>
      <c r="Q12" s="44"/>
      <c r="R12" s="44"/>
      <c r="S12" s="44"/>
      <c r="T12" s="44"/>
      <c r="U12" s="44"/>
      <c r="V12" s="45"/>
    </row>
    <row r="13" spans="1:27" x14ac:dyDescent="0.2">
      <c r="A13" s="46" t="s">
        <v>65</v>
      </c>
      <c r="B13" s="47"/>
      <c r="C13" s="47"/>
      <c r="D13" s="47" t="s">
        <v>104</v>
      </c>
      <c r="E13" s="48"/>
      <c r="F13" s="48"/>
      <c r="G13" s="48"/>
      <c r="H13" s="48"/>
      <c r="I13" s="48"/>
      <c r="J13" s="48"/>
      <c r="K13" s="48"/>
      <c r="L13" s="48"/>
      <c r="M13" s="48"/>
      <c r="N13" s="48"/>
      <c r="O13" s="48"/>
      <c r="P13" s="48"/>
      <c r="Q13" s="48"/>
      <c r="R13" s="48"/>
      <c r="S13" s="48"/>
      <c r="T13" s="48"/>
      <c r="U13" s="48"/>
      <c r="V13" s="49"/>
    </row>
    <row r="14" spans="1:27" ht="5.0999999999999996" customHeight="1" x14ac:dyDescent="0.2"/>
    <row r="15" spans="1:27" ht="15" customHeight="1" x14ac:dyDescent="0.2">
      <c r="A15" s="50"/>
      <c r="B15" s="51" t="s">
        <v>152</v>
      </c>
      <c r="C15" s="163" t="s">
        <v>218</v>
      </c>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52"/>
    </row>
    <row r="16" spans="1:27" ht="15" customHeight="1" x14ac:dyDescent="0.2">
      <c r="A16" s="53"/>
      <c r="B16" s="5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55"/>
    </row>
    <row r="17" spans="1:27" s="62" customFormat="1" x14ac:dyDescent="0.2"/>
    <row r="18" spans="1:27" s="62" customFormat="1" x14ac:dyDescent="0.2"/>
    <row r="19" spans="1:27" s="62" customFormat="1" x14ac:dyDescent="0.2"/>
    <row r="20" spans="1:27" s="62" customFormat="1" x14ac:dyDescent="0.2"/>
    <row r="21" spans="1:27" s="62" customFormat="1" x14ac:dyDescent="0.2"/>
    <row r="22" spans="1:27" s="62" customFormat="1" x14ac:dyDescent="0.2"/>
    <row r="23" spans="1:27" s="62" customFormat="1" x14ac:dyDescent="0.2"/>
    <row r="24" spans="1:27" s="62" customFormat="1" x14ac:dyDescent="0.2"/>
    <row r="25" spans="1:27" s="62" customFormat="1" x14ac:dyDescent="0.2"/>
    <row r="26" spans="1:27" s="62" customFormat="1" x14ac:dyDescent="0.2"/>
    <row r="27" spans="1:27" s="62" customFormat="1" x14ac:dyDescent="0.2"/>
    <row r="28" spans="1:27" s="62" customFormat="1" x14ac:dyDescent="0.2"/>
    <row r="29" spans="1:27" s="62" customFormat="1" x14ac:dyDescent="0.2"/>
    <row r="30" spans="1:27" s="62" customFormat="1" x14ac:dyDescent="0.2"/>
    <row r="31" spans="1:27" ht="15" customHeight="1" x14ac:dyDescent="0.2">
      <c r="A31" s="50"/>
      <c r="B31" s="51" t="s">
        <v>153</v>
      </c>
      <c r="C31" s="163" t="s">
        <v>219</v>
      </c>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52"/>
    </row>
    <row r="32" spans="1:27" ht="15" customHeight="1" x14ac:dyDescent="0.2">
      <c r="A32" s="53"/>
      <c r="B32" s="5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55"/>
    </row>
    <row r="41" spans="1:27" ht="15" customHeight="1" x14ac:dyDescent="0.2">
      <c r="A41" s="50"/>
      <c r="B41" s="51" t="s">
        <v>154</v>
      </c>
      <c r="C41" s="163" t="s">
        <v>215</v>
      </c>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52"/>
    </row>
    <row r="42" spans="1:27" ht="12" customHeight="1" x14ac:dyDescent="0.2">
      <c r="A42" s="56"/>
      <c r="B42" s="57"/>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58"/>
    </row>
    <row r="43" spans="1:27" ht="15" customHeight="1" x14ac:dyDescent="0.2">
      <c r="A43" s="53"/>
      <c r="B43" s="5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55"/>
    </row>
    <row r="44" spans="1:27" s="62" customFormat="1" x14ac:dyDescent="0.2"/>
    <row r="45" spans="1:27" s="62" customFormat="1" x14ac:dyDescent="0.2"/>
    <row r="46" spans="1:27" s="62" customFormat="1" x14ac:dyDescent="0.2"/>
    <row r="47" spans="1:27" s="62" customFormat="1" x14ac:dyDescent="0.2"/>
    <row r="48" spans="1:27" s="62" customFormat="1" x14ac:dyDescent="0.2"/>
    <row r="49" spans="1:27" s="62" customFormat="1" x14ac:dyDescent="0.2"/>
    <row r="50" spans="1:27" ht="15" customHeight="1" x14ac:dyDescent="0.2">
      <c r="A50" s="50"/>
      <c r="B50" s="51" t="s">
        <v>155</v>
      </c>
      <c r="C50" s="163" t="s">
        <v>216</v>
      </c>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52"/>
    </row>
    <row r="51" spans="1:27" ht="12" customHeight="1" x14ac:dyDescent="0.2">
      <c r="A51" s="56"/>
      <c r="B51" s="57"/>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58"/>
    </row>
    <row r="52" spans="1:27" ht="15" customHeight="1" x14ac:dyDescent="0.2">
      <c r="A52" s="53"/>
      <c r="B52" s="5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55"/>
    </row>
    <row r="53" spans="1:27" s="62" customFormat="1" x14ac:dyDescent="0.2"/>
    <row r="54" spans="1:27" s="62" customFormat="1" x14ac:dyDescent="0.2"/>
    <row r="55" spans="1:27" s="62" customFormat="1" x14ac:dyDescent="0.2"/>
    <row r="56" spans="1:27" s="62" customFormat="1" x14ac:dyDescent="0.2"/>
    <row r="57" spans="1:27" s="62" customFormat="1" x14ac:dyDescent="0.2"/>
    <row r="58" spans="1:27" s="62" customFormat="1" x14ac:dyDescent="0.2"/>
    <row r="59" spans="1:27" s="62" customFormat="1" x14ac:dyDescent="0.2"/>
    <row r="60" spans="1:27" ht="15" customHeight="1" x14ac:dyDescent="0.2">
      <c r="A60" s="50"/>
      <c r="B60" s="51" t="s">
        <v>156</v>
      </c>
      <c r="C60" s="163" t="s">
        <v>217</v>
      </c>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52"/>
    </row>
    <row r="61" spans="1:27" ht="15" customHeight="1" x14ac:dyDescent="0.2">
      <c r="A61" s="53"/>
      <c r="B61" s="5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55"/>
    </row>
    <row r="68" spans="1:27" ht="15" customHeight="1" x14ac:dyDescent="0.2">
      <c r="A68" s="50"/>
      <c r="B68" s="51" t="s">
        <v>157</v>
      </c>
      <c r="C68" s="163" t="s">
        <v>220</v>
      </c>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52"/>
    </row>
    <row r="69" spans="1:27" ht="15" customHeight="1" x14ac:dyDescent="0.2">
      <c r="A69" s="53"/>
      <c r="B69" s="5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55"/>
    </row>
    <row r="77" spans="1:27" ht="15" customHeight="1" x14ac:dyDescent="0.2">
      <c r="A77" s="50"/>
      <c r="B77" s="51" t="s">
        <v>158</v>
      </c>
      <c r="C77" s="163" t="s">
        <v>221</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52"/>
    </row>
    <row r="78" spans="1:27" ht="15" customHeight="1" x14ac:dyDescent="0.2">
      <c r="A78" s="53"/>
      <c r="B78" s="54"/>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55"/>
    </row>
    <row r="94" spans="1:27" ht="15" customHeight="1" x14ac:dyDescent="0.2">
      <c r="A94" s="50"/>
      <c r="B94" s="51" t="s">
        <v>159</v>
      </c>
      <c r="C94" s="163" t="s">
        <v>222</v>
      </c>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52"/>
    </row>
    <row r="95" spans="1:27" ht="12" customHeight="1" x14ac:dyDescent="0.2">
      <c r="A95" s="56"/>
      <c r="B95" s="57"/>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58"/>
    </row>
    <row r="96" spans="1:27" ht="15" customHeight="1" x14ac:dyDescent="0.2">
      <c r="A96" s="53"/>
      <c r="B96" s="54"/>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55"/>
    </row>
    <row r="103" spans="1:27" ht="15" customHeight="1" x14ac:dyDescent="0.2">
      <c r="A103" s="59"/>
      <c r="B103" s="166" t="s">
        <v>160</v>
      </c>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60"/>
    </row>
    <row r="122" spans="2:22" x14ac:dyDescent="0.2">
      <c r="B122" s="35" t="s">
        <v>161</v>
      </c>
      <c r="M122" s="35" t="s">
        <v>162</v>
      </c>
    </row>
    <row r="123" spans="2:22" ht="12.75" customHeight="1" x14ac:dyDescent="0.2">
      <c r="B123" s="160" t="s">
        <v>163</v>
      </c>
      <c r="C123" s="160"/>
      <c r="D123" s="160"/>
      <c r="E123" s="160"/>
      <c r="F123" s="160"/>
      <c r="G123" s="160"/>
      <c r="H123" s="160"/>
      <c r="I123" s="160"/>
      <c r="J123" s="160"/>
      <c r="K123" s="160"/>
      <c r="M123" s="160" t="s">
        <v>164</v>
      </c>
      <c r="N123" s="160"/>
      <c r="O123" s="160"/>
      <c r="P123" s="160"/>
      <c r="Q123" s="160"/>
      <c r="R123" s="160"/>
      <c r="S123" s="160"/>
      <c r="T123" s="160"/>
      <c r="U123" s="160"/>
      <c r="V123" s="160"/>
    </row>
    <row r="124" spans="2:22" x14ac:dyDescent="0.2">
      <c r="B124" s="160"/>
      <c r="C124" s="160"/>
      <c r="D124" s="160"/>
      <c r="E124" s="160"/>
      <c r="F124" s="160"/>
      <c r="G124" s="160"/>
      <c r="H124" s="160"/>
      <c r="I124" s="160"/>
      <c r="J124" s="160"/>
      <c r="K124" s="160"/>
      <c r="M124" s="160"/>
      <c r="N124" s="160"/>
      <c r="O124" s="160"/>
      <c r="P124" s="160"/>
      <c r="Q124" s="160"/>
      <c r="R124" s="160"/>
      <c r="S124" s="160"/>
      <c r="T124" s="160"/>
      <c r="U124" s="160"/>
      <c r="V124" s="160"/>
    </row>
    <row r="125" spans="2:22" x14ac:dyDescent="0.2">
      <c r="B125" s="35" t="s">
        <v>165</v>
      </c>
      <c r="M125" s="35" t="s">
        <v>165</v>
      </c>
    </row>
  </sheetData>
  <sheetProtection password="8067" sheet="1" objects="1" scenarios="1" selectLockedCells="1" autoFilter="0"/>
  <mergeCells count="13">
    <mergeCell ref="B123:K124"/>
    <mergeCell ref="M123:V124"/>
    <mergeCell ref="A6:AA6"/>
    <mergeCell ref="A7:AA7"/>
    <mergeCell ref="C15:Z16"/>
    <mergeCell ref="C31:Z32"/>
    <mergeCell ref="C41:Z43"/>
    <mergeCell ref="C50:Z52"/>
    <mergeCell ref="C60:Z61"/>
    <mergeCell ref="C68:Z69"/>
    <mergeCell ref="C77:Z78"/>
    <mergeCell ref="C94:Z96"/>
    <mergeCell ref="B103:Z103"/>
  </mergeCells>
  <pageMargins left="0.78740157480314965" right="0.19685039370078741" top="0.19685039370078741" bottom="0.39370078740157483" header="0.19685039370078741" footer="0.19685039370078741"/>
  <pageSetup paperSize="9" scale="96" fitToHeight="0" orientation="portrait" useFirstPageNumber="1" r:id="rId1"/>
  <headerFooter>
    <oddFooter>&amp;C&amp;9&amp;A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2"/>
  <sheetViews>
    <sheetView showGridLines="0" zoomScaleNormal="100" zoomScaleSheetLayoutView="130" workbookViewId="0">
      <selection activeCell="A6" sqref="A6:AH6"/>
    </sheetView>
  </sheetViews>
  <sheetFormatPr baseColWidth="10" defaultRowHeight="12" x14ac:dyDescent="0.2"/>
  <cols>
    <col min="1" max="1" width="1.7109375" style="2" customWidth="1"/>
    <col min="2" max="33" width="3.7109375" style="2" customWidth="1"/>
    <col min="34" max="34" width="1.7109375" style="2" customWidth="1"/>
    <col min="35" max="16384" width="11.42578125" style="2"/>
  </cols>
  <sheetData>
    <row r="1" spans="1:34" ht="15" customHeight="1" x14ac:dyDescent="0.2"/>
    <row r="2" spans="1:34" ht="15" customHeight="1" x14ac:dyDescent="0.2"/>
    <row r="3" spans="1:34" ht="15" customHeight="1" x14ac:dyDescent="0.2"/>
    <row r="4" spans="1:34" ht="15" customHeight="1" x14ac:dyDescent="0.2">
      <c r="AH4" s="11" t="str">
        <f>Informationsblatt!$Z$4</f>
        <v>KMU-Bewertung für beratenes Unternehmen - Informationsblatt</v>
      </c>
    </row>
    <row r="5" spans="1:34" ht="15" customHeight="1" x14ac:dyDescent="0.2">
      <c r="AH5" s="12" t="str">
        <f>Informationsblatt!$Z$5</f>
        <v>Formularversion: V 2.0 vom 02.01.23 - öffentlich -</v>
      </c>
    </row>
    <row r="6" spans="1:34" s="1" customFormat="1" ht="18" customHeight="1" x14ac:dyDescent="0.2">
      <c r="A6" s="100" t="s">
        <v>10</v>
      </c>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4" ht="15" x14ac:dyDescent="0.2">
      <c r="A7" s="159" t="s">
        <v>137</v>
      </c>
      <c r="B7" s="159"/>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row>
    <row r="9" spans="1:34" ht="12.75" thickBot="1" x14ac:dyDescent="0.25"/>
    <row r="10" spans="1:34" ht="12" customHeight="1" thickBot="1" x14ac:dyDescent="0.25">
      <c r="B10" s="134" t="s">
        <v>209</v>
      </c>
      <c r="C10" s="135"/>
      <c r="D10" s="135"/>
      <c r="E10" s="135"/>
      <c r="F10" s="135"/>
      <c r="G10" s="135"/>
      <c r="H10" s="135"/>
      <c r="I10" s="135"/>
      <c r="J10" s="135"/>
      <c r="K10" s="135"/>
      <c r="L10" s="135"/>
      <c r="M10" s="135"/>
      <c r="N10" s="135"/>
      <c r="O10" s="135"/>
      <c r="P10" s="135"/>
      <c r="Q10" s="135"/>
      <c r="R10" s="135"/>
      <c r="S10" s="135"/>
      <c r="T10" s="135"/>
      <c r="U10" s="136"/>
    </row>
    <row r="11" spans="1:34" ht="12" customHeight="1" x14ac:dyDescent="0.2">
      <c r="B11" s="137"/>
      <c r="C11" s="105"/>
      <c r="D11" s="105"/>
      <c r="E11" s="105"/>
      <c r="F11" s="105"/>
      <c r="G11" s="105"/>
      <c r="H11" s="105"/>
      <c r="I11" s="105"/>
      <c r="J11" s="105"/>
      <c r="K11" s="105"/>
      <c r="L11" s="105"/>
      <c r="M11" s="105"/>
      <c r="N11" s="105"/>
      <c r="O11" s="105"/>
      <c r="P11" s="105"/>
      <c r="Q11" s="105"/>
      <c r="R11" s="105"/>
      <c r="S11" s="105"/>
      <c r="T11" s="105"/>
      <c r="U11" s="138"/>
      <c r="V11" s="26"/>
      <c r="W11" s="16"/>
      <c r="X11" s="16"/>
      <c r="Y11" s="19"/>
      <c r="Z11" s="170" t="s">
        <v>95</v>
      </c>
      <c r="AA11" s="126"/>
      <c r="AB11" s="126"/>
      <c r="AC11" s="126"/>
      <c r="AD11" s="126"/>
      <c r="AE11" s="126"/>
      <c r="AF11" s="126"/>
      <c r="AG11" s="127"/>
    </row>
    <row r="12" spans="1:34" ht="12.75" thickBot="1" x14ac:dyDescent="0.25">
      <c r="B12" s="137"/>
      <c r="C12" s="105"/>
      <c r="D12" s="105"/>
      <c r="E12" s="105"/>
      <c r="F12" s="105"/>
      <c r="G12" s="105"/>
      <c r="H12" s="105"/>
      <c r="I12" s="105"/>
      <c r="J12" s="105"/>
      <c r="K12" s="105"/>
      <c r="L12" s="105"/>
      <c r="M12" s="105"/>
      <c r="N12" s="105"/>
      <c r="O12" s="105"/>
      <c r="P12" s="105"/>
      <c r="Q12" s="105"/>
      <c r="R12" s="105"/>
      <c r="S12" s="105"/>
      <c r="T12" s="105"/>
      <c r="U12" s="138"/>
      <c r="Z12" s="131"/>
      <c r="AA12" s="132"/>
      <c r="AB12" s="132"/>
      <c r="AC12" s="132"/>
      <c r="AD12" s="132"/>
      <c r="AE12" s="132"/>
      <c r="AF12" s="132"/>
      <c r="AG12" s="133"/>
    </row>
    <row r="13" spans="1:34" ht="12.75" thickBot="1" x14ac:dyDescent="0.25">
      <c r="B13" s="139"/>
      <c r="C13" s="140"/>
      <c r="D13" s="140"/>
      <c r="E13" s="140"/>
      <c r="F13" s="140"/>
      <c r="G13" s="140"/>
      <c r="H13" s="140"/>
      <c r="I13" s="140"/>
      <c r="J13" s="140"/>
      <c r="K13" s="140"/>
      <c r="L13" s="140"/>
      <c r="M13" s="140"/>
      <c r="N13" s="140"/>
      <c r="O13" s="140"/>
      <c r="P13" s="140"/>
      <c r="Q13" s="140"/>
      <c r="R13" s="140"/>
      <c r="S13" s="140"/>
      <c r="T13" s="140"/>
      <c r="U13" s="141"/>
      <c r="W13" s="5"/>
      <c r="X13" s="5"/>
      <c r="Y13" s="5"/>
      <c r="Z13" s="5"/>
      <c r="AA13" s="5"/>
      <c r="AB13" s="5"/>
      <c r="AC13" s="30"/>
    </row>
    <row r="14" spans="1:34" ht="12.75" customHeight="1" x14ac:dyDescent="0.2">
      <c r="E14" s="20"/>
      <c r="W14" s="5"/>
      <c r="X14" s="5"/>
      <c r="Y14" s="5"/>
      <c r="Z14" s="5"/>
      <c r="AA14" s="5"/>
      <c r="AB14" s="5"/>
      <c r="AC14" s="21"/>
    </row>
    <row r="15" spans="1:34" x14ac:dyDescent="0.2">
      <c r="E15" s="21"/>
      <c r="W15" s="5"/>
      <c r="X15" s="5"/>
      <c r="Y15" s="5"/>
      <c r="Z15" s="5"/>
      <c r="AA15" s="169"/>
      <c r="AB15" s="5"/>
      <c r="AC15" s="21"/>
    </row>
    <row r="16" spans="1:34" ht="12.75" thickBot="1" x14ac:dyDescent="0.25">
      <c r="E16" s="21"/>
      <c r="W16" s="5"/>
      <c r="X16" s="5"/>
      <c r="Y16" s="5"/>
      <c r="Z16" s="5"/>
      <c r="AA16" s="169"/>
      <c r="AB16" s="5"/>
      <c r="AC16" s="21"/>
    </row>
    <row r="17" spans="2:29" ht="12" customHeight="1" x14ac:dyDescent="0.2">
      <c r="B17" s="125" t="s">
        <v>104</v>
      </c>
      <c r="C17" s="126"/>
      <c r="D17" s="126"/>
      <c r="E17" s="126"/>
      <c r="F17" s="126"/>
      <c r="G17" s="126"/>
      <c r="H17" s="126"/>
      <c r="I17" s="127"/>
      <c r="N17" s="125" t="s">
        <v>9</v>
      </c>
      <c r="O17" s="126"/>
      <c r="P17" s="126"/>
      <c r="Q17" s="126"/>
      <c r="R17" s="126"/>
      <c r="S17" s="126"/>
      <c r="T17" s="126"/>
      <c r="U17" s="127"/>
      <c r="W17" s="5"/>
      <c r="X17" s="5"/>
      <c r="Y17" s="5"/>
      <c r="Z17" s="5"/>
      <c r="AA17" s="25"/>
      <c r="AB17" s="5"/>
      <c r="AC17" s="21"/>
    </row>
    <row r="18" spans="2:29" x14ac:dyDescent="0.2">
      <c r="B18" s="128"/>
      <c r="C18" s="129"/>
      <c r="D18" s="129"/>
      <c r="E18" s="129"/>
      <c r="F18" s="129"/>
      <c r="G18" s="129"/>
      <c r="H18" s="129"/>
      <c r="I18" s="130"/>
      <c r="J18" s="168" t="s">
        <v>8</v>
      </c>
      <c r="K18" s="113"/>
      <c r="L18" s="16"/>
      <c r="M18" s="16"/>
      <c r="N18" s="128"/>
      <c r="O18" s="129"/>
      <c r="P18" s="129"/>
      <c r="Q18" s="129"/>
      <c r="R18" s="129"/>
      <c r="S18" s="129"/>
      <c r="T18" s="129"/>
      <c r="U18" s="130"/>
      <c r="V18" s="168" t="s">
        <v>8</v>
      </c>
      <c r="W18" s="113"/>
      <c r="X18" s="16"/>
      <c r="Y18" s="16"/>
      <c r="Z18" s="16"/>
      <c r="AA18" s="16"/>
      <c r="AB18" s="16"/>
      <c r="AC18" s="29"/>
    </row>
    <row r="19" spans="2:29" x14ac:dyDescent="0.2">
      <c r="B19" s="128"/>
      <c r="C19" s="129"/>
      <c r="D19" s="129"/>
      <c r="E19" s="129"/>
      <c r="F19" s="129"/>
      <c r="G19" s="129"/>
      <c r="H19" s="129"/>
      <c r="I19" s="130"/>
      <c r="N19" s="128"/>
      <c r="O19" s="129"/>
      <c r="P19" s="129"/>
      <c r="Q19" s="129"/>
      <c r="R19" s="129"/>
      <c r="S19" s="129"/>
      <c r="T19" s="129"/>
      <c r="U19" s="130"/>
      <c r="W19" s="5"/>
      <c r="X19" s="5"/>
      <c r="Y19" s="5"/>
      <c r="Z19" s="5"/>
      <c r="AA19" s="25"/>
      <c r="AB19" s="5"/>
      <c r="AC19" s="5"/>
    </row>
    <row r="20" spans="2:29" ht="12.75" thickBot="1" x14ac:dyDescent="0.25">
      <c r="B20" s="131"/>
      <c r="C20" s="132"/>
      <c r="D20" s="132"/>
      <c r="E20" s="132"/>
      <c r="F20" s="132"/>
      <c r="G20" s="132"/>
      <c r="H20" s="132"/>
      <c r="I20" s="133"/>
      <c r="N20" s="131"/>
      <c r="O20" s="132"/>
      <c r="P20" s="132"/>
      <c r="Q20" s="132"/>
      <c r="R20" s="132"/>
      <c r="S20" s="132"/>
      <c r="T20" s="132"/>
      <c r="U20" s="133"/>
      <c r="W20" s="5"/>
      <c r="X20" s="5"/>
      <c r="Y20" s="5"/>
      <c r="Z20" s="5"/>
      <c r="AA20" s="25"/>
      <c r="AB20" s="5"/>
      <c r="AC20" s="5"/>
    </row>
    <row r="21" spans="2:29" x14ac:dyDescent="0.2">
      <c r="E21" s="123" t="s">
        <v>7</v>
      </c>
      <c r="Q21" s="123" t="s">
        <v>7</v>
      </c>
      <c r="W21" s="5"/>
      <c r="X21" s="5"/>
      <c r="Y21" s="5"/>
      <c r="Z21" s="5"/>
      <c r="AA21" s="25"/>
      <c r="AB21" s="5"/>
      <c r="AC21" s="5"/>
    </row>
    <row r="22" spans="2:29" x14ac:dyDescent="0.2">
      <c r="E22" s="124"/>
      <c r="Q22" s="124"/>
      <c r="W22" s="5"/>
      <c r="X22" s="5"/>
      <c r="Y22" s="5"/>
      <c r="Z22" s="5"/>
      <c r="AA22" s="25"/>
      <c r="AB22" s="5"/>
      <c r="AC22" s="5"/>
    </row>
    <row r="23" spans="2:29" ht="12.75" thickBot="1" x14ac:dyDescent="0.25">
      <c r="E23" s="124"/>
      <c r="Q23" s="124"/>
      <c r="W23" s="5"/>
      <c r="X23" s="5"/>
      <c r="Y23" s="5"/>
      <c r="Z23" s="5"/>
      <c r="AA23" s="25"/>
      <c r="AB23" s="5"/>
      <c r="AC23" s="5"/>
    </row>
    <row r="24" spans="2:29" x14ac:dyDescent="0.2">
      <c r="B24" s="125" t="s">
        <v>93</v>
      </c>
      <c r="C24" s="126"/>
      <c r="D24" s="126"/>
      <c r="E24" s="126"/>
      <c r="F24" s="126"/>
      <c r="G24" s="126"/>
      <c r="H24" s="126"/>
      <c r="I24" s="127"/>
      <c r="N24" s="125" t="s">
        <v>94</v>
      </c>
      <c r="O24" s="126"/>
      <c r="P24" s="126"/>
      <c r="Q24" s="126"/>
      <c r="R24" s="126"/>
      <c r="S24" s="126"/>
      <c r="T24" s="126"/>
      <c r="U24" s="127"/>
      <c r="W24" s="5"/>
      <c r="X24" s="5"/>
      <c r="Y24" s="5"/>
      <c r="Z24" s="5"/>
      <c r="AA24" s="25"/>
      <c r="AB24" s="5"/>
      <c r="AC24" s="5"/>
    </row>
    <row r="25" spans="2:29" x14ac:dyDescent="0.2">
      <c r="B25" s="128"/>
      <c r="C25" s="129"/>
      <c r="D25" s="129"/>
      <c r="E25" s="129"/>
      <c r="F25" s="129"/>
      <c r="G25" s="129"/>
      <c r="H25" s="129"/>
      <c r="I25" s="130"/>
      <c r="N25" s="128"/>
      <c r="O25" s="129"/>
      <c r="P25" s="129"/>
      <c r="Q25" s="129"/>
      <c r="R25" s="129"/>
      <c r="S25" s="129"/>
      <c r="T25" s="129"/>
      <c r="U25" s="130"/>
      <c r="W25" s="5"/>
      <c r="X25" s="5"/>
      <c r="Y25" s="5"/>
      <c r="Z25" s="5"/>
      <c r="AA25" s="25"/>
      <c r="AB25" s="5"/>
      <c r="AC25" s="5"/>
    </row>
    <row r="26" spans="2:29" x14ac:dyDescent="0.2">
      <c r="B26" s="128"/>
      <c r="C26" s="129"/>
      <c r="D26" s="129"/>
      <c r="E26" s="129"/>
      <c r="F26" s="129"/>
      <c r="G26" s="129"/>
      <c r="H26" s="129"/>
      <c r="I26" s="130"/>
      <c r="N26" s="128"/>
      <c r="O26" s="129"/>
      <c r="P26" s="129"/>
      <c r="Q26" s="129"/>
      <c r="R26" s="129"/>
      <c r="S26" s="129"/>
      <c r="T26" s="129"/>
      <c r="U26" s="130"/>
      <c r="W26" s="5"/>
      <c r="X26" s="5"/>
      <c r="Y26" s="5"/>
      <c r="Z26" s="5"/>
      <c r="AA26" s="25"/>
      <c r="AB26" s="5"/>
      <c r="AC26" s="5"/>
    </row>
    <row r="27" spans="2:29" ht="12.75" thickBot="1" x14ac:dyDescent="0.25">
      <c r="B27" s="131"/>
      <c r="C27" s="132"/>
      <c r="D27" s="132"/>
      <c r="E27" s="132"/>
      <c r="F27" s="132"/>
      <c r="G27" s="132"/>
      <c r="H27" s="132"/>
      <c r="I27" s="133"/>
      <c r="N27" s="131"/>
      <c r="O27" s="132"/>
      <c r="P27" s="132"/>
      <c r="Q27" s="132"/>
      <c r="R27" s="132"/>
      <c r="S27" s="132"/>
      <c r="T27" s="132"/>
      <c r="U27" s="133"/>
      <c r="W27" s="5"/>
      <c r="X27" s="5"/>
      <c r="Y27" s="5"/>
      <c r="Z27" s="5"/>
      <c r="AA27" s="25"/>
      <c r="AB27" s="5"/>
      <c r="AC27" s="5"/>
    </row>
    <row r="28" spans="2:29" x14ac:dyDescent="0.2">
      <c r="E28" s="123"/>
      <c r="Q28" s="123"/>
      <c r="W28" s="5"/>
      <c r="X28" s="5"/>
      <c r="Y28" s="5"/>
      <c r="Z28" s="5"/>
      <c r="AA28" s="25"/>
      <c r="AB28" s="5"/>
      <c r="AC28" s="5"/>
    </row>
    <row r="29" spans="2:29" x14ac:dyDescent="0.2">
      <c r="E29" s="124"/>
      <c r="Q29" s="124"/>
      <c r="W29" s="5"/>
      <c r="X29" s="5"/>
      <c r="Y29" s="5"/>
      <c r="Z29" s="5"/>
      <c r="AA29" s="25"/>
      <c r="AB29" s="5"/>
      <c r="AC29" s="5"/>
    </row>
    <row r="30" spans="2:29" x14ac:dyDescent="0.2">
      <c r="E30" s="124"/>
      <c r="Q30" s="124"/>
      <c r="W30" s="5"/>
      <c r="X30" s="5"/>
      <c r="Y30" s="5"/>
      <c r="Z30" s="5"/>
      <c r="AA30" s="25"/>
      <c r="AB30" s="5"/>
      <c r="AC30" s="5"/>
    </row>
    <row r="31" spans="2:29" x14ac:dyDescent="0.2">
      <c r="B31" s="167" t="s">
        <v>92</v>
      </c>
      <c r="C31" s="115"/>
      <c r="D31" s="115"/>
      <c r="E31" s="115"/>
      <c r="F31" s="115"/>
      <c r="G31" s="115"/>
      <c r="H31" s="115"/>
      <c r="I31" s="116"/>
      <c r="N31" s="167" t="s">
        <v>103</v>
      </c>
      <c r="O31" s="115"/>
      <c r="P31" s="115"/>
      <c r="Q31" s="115"/>
      <c r="R31" s="115"/>
      <c r="S31" s="115"/>
      <c r="T31" s="115"/>
      <c r="U31" s="116"/>
      <c r="W31" s="5"/>
      <c r="AA31" s="25"/>
    </row>
    <row r="32" spans="2:29" x14ac:dyDescent="0.2">
      <c r="B32" s="117"/>
      <c r="C32" s="118"/>
      <c r="D32" s="118"/>
      <c r="E32" s="118"/>
      <c r="F32" s="118"/>
      <c r="G32" s="118"/>
      <c r="H32" s="118"/>
      <c r="I32" s="119"/>
      <c r="J32" s="15"/>
      <c r="K32" s="16"/>
      <c r="L32" s="28"/>
      <c r="N32" s="117"/>
      <c r="O32" s="118"/>
      <c r="P32" s="118"/>
      <c r="Q32" s="118"/>
      <c r="R32" s="118"/>
      <c r="S32" s="118"/>
      <c r="T32" s="118"/>
      <c r="U32" s="119"/>
      <c r="W32" s="5"/>
      <c r="AA32" s="25"/>
    </row>
    <row r="33" spans="2:33" x14ac:dyDescent="0.2">
      <c r="B33" s="117"/>
      <c r="C33" s="118"/>
      <c r="D33" s="118"/>
      <c r="E33" s="118"/>
      <c r="F33" s="118"/>
      <c r="G33" s="118"/>
      <c r="H33" s="118"/>
      <c r="I33" s="119"/>
      <c r="J33" s="18"/>
      <c r="K33" s="6"/>
      <c r="L33" s="5"/>
      <c r="N33" s="117"/>
      <c r="O33" s="118"/>
      <c r="P33" s="118"/>
      <c r="Q33" s="118"/>
      <c r="R33" s="118"/>
      <c r="S33" s="118"/>
      <c r="T33" s="118"/>
      <c r="U33" s="119"/>
      <c r="W33" s="5"/>
      <c r="AA33" s="25"/>
    </row>
    <row r="34" spans="2:33" x14ac:dyDescent="0.2">
      <c r="B34" s="120"/>
      <c r="C34" s="121"/>
      <c r="D34" s="121"/>
      <c r="E34" s="121"/>
      <c r="F34" s="121"/>
      <c r="G34" s="121"/>
      <c r="H34" s="121"/>
      <c r="I34" s="122"/>
      <c r="J34" s="5"/>
      <c r="K34" s="6"/>
      <c r="L34" s="5"/>
      <c r="N34" s="120"/>
      <c r="O34" s="121"/>
      <c r="P34" s="121"/>
      <c r="Q34" s="121"/>
      <c r="R34" s="121"/>
      <c r="S34" s="121"/>
      <c r="T34" s="121"/>
      <c r="U34" s="122"/>
      <c r="W34" s="5"/>
      <c r="AA34" s="25"/>
    </row>
    <row r="35" spans="2:33" x14ac:dyDescent="0.2">
      <c r="E35" s="123"/>
      <c r="J35" s="5"/>
      <c r="K35" s="6"/>
      <c r="L35" s="5"/>
      <c r="Q35" s="123"/>
      <c r="W35" s="5"/>
      <c r="AA35" s="25"/>
    </row>
    <row r="36" spans="2:33" x14ac:dyDescent="0.2">
      <c r="E36" s="124"/>
      <c r="J36" s="5"/>
      <c r="K36" s="6"/>
      <c r="L36" s="5"/>
      <c r="Q36" s="124"/>
      <c r="W36" s="5"/>
      <c r="AA36" s="25"/>
    </row>
    <row r="37" spans="2:33" x14ac:dyDescent="0.2">
      <c r="E37" s="124"/>
      <c r="J37" s="5"/>
      <c r="K37" s="6"/>
      <c r="L37" s="5"/>
      <c r="Q37" s="124"/>
      <c r="W37" s="5"/>
      <c r="AA37" s="25"/>
    </row>
    <row r="38" spans="2:33" ht="12.75" thickBot="1" x14ac:dyDescent="0.25">
      <c r="B38" s="167" t="s">
        <v>101</v>
      </c>
      <c r="C38" s="115"/>
      <c r="D38" s="115"/>
      <c r="E38" s="115"/>
      <c r="F38" s="115"/>
      <c r="G38" s="115"/>
      <c r="H38" s="115"/>
      <c r="I38" s="116"/>
      <c r="J38" s="5"/>
      <c r="K38" s="6"/>
      <c r="L38" s="5"/>
      <c r="N38" s="167" t="s">
        <v>102</v>
      </c>
      <c r="O38" s="115"/>
      <c r="P38" s="115"/>
      <c r="Q38" s="115"/>
      <c r="R38" s="115"/>
      <c r="S38" s="115"/>
      <c r="T38" s="115"/>
      <c r="U38" s="116"/>
      <c r="W38" s="5"/>
      <c r="AA38" s="25"/>
    </row>
    <row r="39" spans="2:33" ht="12" customHeight="1" x14ac:dyDescent="0.2">
      <c r="B39" s="117"/>
      <c r="C39" s="118"/>
      <c r="D39" s="118"/>
      <c r="E39" s="118"/>
      <c r="F39" s="118"/>
      <c r="G39" s="118"/>
      <c r="H39" s="118"/>
      <c r="I39" s="119"/>
      <c r="J39" s="112" t="s">
        <v>7</v>
      </c>
      <c r="K39" s="171"/>
      <c r="L39" s="28"/>
      <c r="N39" s="117"/>
      <c r="O39" s="118"/>
      <c r="P39" s="118"/>
      <c r="Q39" s="118"/>
      <c r="R39" s="118"/>
      <c r="S39" s="118"/>
      <c r="T39" s="118"/>
      <c r="U39" s="119"/>
      <c r="V39" s="112" t="s">
        <v>8</v>
      </c>
      <c r="W39" s="113"/>
      <c r="X39" s="16"/>
      <c r="Y39" s="19"/>
      <c r="Z39" s="170" t="s">
        <v>95</v>
      </c>
      <c r="AA39" s="126"/>
      <c r="AB39" s="126"/>
      <c r="AC39" s="126"/>
      <c r="AD39" s="126"/>
      <c r="AE39" s="126"/>
      <c r="AF39" s="126"/>
      <c r="AG39" s="127"/>
    </row>
    <row r="40" spans="2:33" ht="12.75" thickBot="1" x14ac:dyDescent="0.25">
      <c r="B40" s="117"/>
      <c r="C40" s="118"/>
      <c r="D40" s="118"/>
      <c r="E40" s="118"/>
      <c r="F40" s="118"/>
      <c r="G40" s="118"/>
      <c r="H40" s="118"/>
      <c r="I40" s="119"/>
      <c r="N40" s="117"/>
      <c r="O40" s="118"/>
      <c r="P40" s="118"/>
      <c r="Q40" s="118"/>
      <c r="R40" s="118"/>
      <c r="S40" s="118"/>
      <c r="T40" s="118"/>
      <c r="U40" s="119"/>
      <c r="Z40" s="131"/>
      <c r="AA40" s="132"/>
      <c r="AB40" s="132"/>
      <c r="AC40" s="132"/>
      <c r="AD40" s="132"/>
      <c r="AE40" s="132"/>
      <c r="AF40" s="132"/>
      <c r="AG40" s="133"/>
    </row>
    <row r="41" spans="2:33" x14ac:dyDescent="0.2">
      <c r="B41" s="120"/>
      <c r="C41" s="121"/>
      <c r="D41" s="121"/>
      <c r="E41" s="121"/>
      <c r="F41" s="121"/>
      <c r="G41" s="121"/>
      <c r="H41" s="121"/>
      <c r="I41" s="122"/>
      <c r="N41" s="120"/>
      <c r="O41" s="121"/>
      <c r="P41" s="121"/>
      <c r="Q41" s="121"/>
      <c r="R41" s="121"/>
      <c r="S41" s="121"/>
      <c r="T41" s="121"/>
      <c r="U41" s="122"/>
      <c r="V41" s="5"/>
      <c r="W41" s="5"/>
      <c r="X41" s="5"/>
      <c r="AA41" s="25"/>
    </row>
    <row r="42" spans="2:33" ht="12" customHeight="1" x14ac:dyDescent="0.2">
      <c r="E42" s="123" t="s">
        <v>8</v>
      </c>
      <c r="Q42" s="123" t="s">
        <v>7</v>
      </c>
      <c r="V42" s="5"/>
      <c r="W42" s="5"/>
      <c r="X42" s="5"/>
      <c r="AA42" s="25"/>
    </row>
    <row r="43" spans="2:33" x14ac:dyDescent="0.2">
      <c r="E43" s="124"/>
      <c r="Q43" s="124"/>
      <c r="V43" s="5"/>
      <c r="W43" s="5"/>
      <c r="X43" s="5"/>
      <c r="AA43" s="25"/>
    </row>
    <row r="44" spans="2:33" x14ac:dyDescent="0.2">
      <c r="E44" s="124"/>
      <c r="Q44" s="124"/>
      <c r="V44" s="5"/>
      <c r="W44" s="5"/>
      <c r="X44" s="5"/>
      <c r="AA44" s="25"/>
    </row>
    <row r="45" spans="2:33" x14ac:dyDescent="0.2">
      <c r="E45" s="21"/>
      <c r="N45" s="167" t="s">
        <v>97</v>
      </c>
      <c r="O45" s="115"/>
      <c r="P45" s="115"/>
      <c r="Q45" s="115"/>
      <c r="R45" s="115"/>
      <c r="S45" s="115"/>
      <c r="T45" s="115"/>
      <c r="U45" s="116"/>
      <c r="V45" s="5"/>
      <c r="W45" s="5"/>
      <c r="X45" s="5"/>
      <c r="AA45" s="25"/>
    </row>
    <row r="46" spans="2:33" x14ac:dyDescent="0.2">
      <c r="E46" s="21"/>
      <c r="N46" s="117"/>
      <c r="O46" s="118"/>
      <c r="P46" s="118"/>
      <c r="Q46" s="118"/>
      <c r="R46" s="118"/>
      <c r="S46" s="118"/>
      <c r="T46" s="118"/>
      <c r="U46" s="119"/>
      <c r="V46" s="5"/>
      <c r="W46" s="5"/>
      <c r="X46" s="5"/>
      <c r="AA46" s="25"/>
    </row>
    <row r="47" spans="2:33" x14ac:dyDescent="0.2">
      <c r="E47" s="21"/>
      <c r="N47" s="117"/>
      <c r="O47" s="118"/>
      <c r="P47" s="118"/>
      <c r="Q47" s="118"/>
      <c r="R47" s="118"/>
      <c r="S47" s="118"/>
      <c r="T47" s="118"/>
      <c r="U47" s="119"/>
      <c r="V47" s="15"/>
      <c r="W47" s="7"/>
      <c r="X47" s="5"/>
      <c r="AA47" s="25"/>
    </row>
    <row r="48" spans="2:33" x14ac:dyDescent="0.2">
      <c r="E48" s="21"/>
      <c r="N48" s="117"/>
      <c r="O48" s="118"/>
      <c r="P48" s="118"/>
      <c r="Q48" s="118"/>
      <c r="R48" s="118"/>
      <c r="S48" s="118"/>
      <c r="T48" s="118"/>
      <c r="U48" s="119"/>
      <c r="V48" s="4"/>
      <c r="W48" s="6"/>
      <c r="X48" s="5"/>
      <c r="AA48" s="25"/>
    </row>
    <row r="49" spans="2:33" x14ac:dyDescent="0.2">
      <c r="E49" s="21"/>
      <c r="N49" s="117"/>
      <c r="O49" s="118"/>
      <c r="P49" s="118"/>
      <c r="Q49" s="118"/>
      <c r="R49" s="118"/>
      <c r="S49" s="118"/>
      <c r="T49" s="118"/>
      <c r="U49" s="119"/>
      <c r="V49" s="5"/>
      <c r="W49" s="6"/>
      <c r="X49" s="5"/>
      <c r="AA49" s="25"/>
    </row>
    <row r="50" spans="2:33" x14ac:dyDescent="0.2">
      <c r="E50" s="21"/>
      <c r="N50" s="120"/>
      <c r="O50" s="121"/>
      <c r="P50" s="121"/>
      <c r="Q50" s="121"/>
      <c r="R50" s="121"/>
      <c r="S50" s="121"/>
      <c r="T50" s="121"/>
      <c r="U50" s="122"/>
      <c r="V50" s="5"/>
      <c r="W50" s="6"/>
      <c r="X50" s="5"/>
      <c r="AA50" s="25"/>
    </row>
    <row r="51" spans="2:33" x14ac:dyDescent="0.2">
      <c r="E51" s="21"/>
      <c r="Q51" s="20"/>
      <c r="V51" s="5"/>
      <c r="W51" s="6"/>
      <c r="X51" s="5"/>
      <c r="AA51" s="25"/>
    </row>
    <row r="52" spans="2:33" x14ac:dyDescent="0.2">
      <c r="E52" s="21"/>
      <c r="Q52" s="21"/>
      <c r="V52" s="5"/>
      <c r="W52" s="6"/>
      <c r="X52" s="5"/>
      <c r="AA52" s="25"/>
    </row>
    <row r="53" spans="2:33" x14ac:dyDescent="0.2">
      <c r="E53" s="29"/>
      <c r="Q53" s="21"/>
      <c r="V53" s="5"/>
      <c r="W53" s="6"/>
      <c r="X53" s="5"/>
      <c r="AA53" s="25"/>
    </row>
    <row r="54" spans="2:33" x14ac:dyDescent="0.2">
      <c r="B54" s="167" t="s">
        <v>100</v>
      </c>
      <c r="C54" s="115"/>
      <c r="D54" s="115"/>
      <c r="E54" s="115"/>
      <c r="F54" s="115"/>
      <c r="G54" s="115"/>
      <c r="H54" s="115"/>
      <c r="I54" s="116"/>
      <c r="N54" s="167" t="s">
        <v>99</v>
      </c>
      <c r="O54" s="115"/>
      <c r="P54" s="115"/>
      <c r="Q54" s="115"/>
      <c r="R54" s="115"/>
      <c r="S54" s="115"/>
      <c r="T54" s="115"/>
      <c r="U54" s="116"/>
      <c r="V54" s="5"/>
      <c r="W54" s="6"/>
      <c r="X54" s="5"/>
      <c r="AA54" s="25"/>
    </row>
    <row r="55" spans="2:33" x14ac:dyDescent="0.2">
      <c r="B55" s="117"/>
      <c r="C55" s="118"/>
      <c r="D55" s="118"/>
      <c r="E55" s="118"/>
      <c r="F55" s="118"/>
      <c r="G55" s="118"/>
      <c r="H55" s="118"/>
      <c r="I55" s="119"/>
      <c r="N55" s="117"/>
      <c r="O55" s="118"/>
      <c r="P55" s="118"/>
      <c r="Q55" s="118"/>
      <c r="R55" s="118"/>
      <c r="S55" s="118"/>
      <c r="T55" s="118"/>
      <c r="U55" s="119"/>
      <c r="V55" s="112" t="s">
        <v>7</v>
      </c>
      <c r="W55" s="171"/>
      <c r="X55" s="5"/>
      <c r="AA55" s="25"/>
    </row>
    <row r="56" spans="2:33" ht="12" customHeight="1" x14ac:dyDescent="0.2">
      <c r="B56" s="117"/>
      <c r="C56" s="118"/>
      <c r="D56" s="118"/>
      <c r="E56" s="118"/>
      <c r="F56" s="118"/>
      <c r="G56" s="118"/>
      <c r="H56" s="118"/>
      <c r="I56" s="119"/>
      <c r="N56" s="117"/>
      <c r="O56" s="118"/>
      <c r="P56" s="118"/>
      <c r="Q56" s="118"/>
      <c r="R56" s="118"/>
      <c r="S56" s="118"/>
      <c r="T56" s="118"/>
      <c r="U56" s="119"/>
    </row>
    <row r="57" spans="2:33" x14ac:dyDescent="0.2">
      <c r="B57" s="117"/>
      <c r="C57" s="118"/>
      <c r="D57" s="118"/>
      <c r="E57" s="118"/>
      <c r="F57" s="118"/>
      <c r="G57" s="118"/>
      <c r="H57" s="118"/>
      <c r="I57" s="119"/>
      <c r="N57" s="117"/>
      <c r="O57" s="118"/>
      <c r="P57" s="118"/>
      <c r="Q57" s="118"/>
      <c r="R57" s="118"/>
      <c r="S57" s="118"/>
      <c r="T57" s="118"/>
      <c r="U57" s="119"/>
    </row>
    <row r="58" spans="2:33" x14ac:dyDescent="0.2">
      <c r="B58" s="120"/>
      <c r="C58" s="121"/>
      <c r="D58" s="121"/>
      <c r="E58" s="121"/>
      <c r="F58" s="121"/>
      <c r="G58" s="121"/>
      <c r="H58" s="121"/>
      <c r="I58" s="122"/>
      <c r="N58" s="120"/>
      <c r="O58" s="121"/>
      <c r="P58" s="121"/>
      <c r="Q58" s="121"/>
      <c r="R58" s="121"/>
      <c r="S58" s="121"/>
      <c r="T58" s="121"/>
      <c r="U58" s="122"/>
      <c r="V58" s="5"/>
      <c r="W58" s="5"/>
      <c r="X58" s="5"/>
      <c r="AA58" s="25"/>
    </row>
    <row r="59" spans="2:33" ht="12" customHeight="1" x14ac:dyDescent="0.2">
      <c r="D59" s="123" t="s">
        <v>7</v>
      </c>
      <c r="F59" s="123" t="s">
        <v>8</v>
      </c>
      <c r="G59" s="18"/>
      <c r="Q59" s="123" t="s">
        <v>8</v>
      </c>
      <c r="V59" s="5"/>
      <c r="W59" s="5"/>
      <c r="X59" s="5"/>
      <c r="AA59" s="25"/>
    </row>
    <row r="60" spans="2:33" ht="12.75" thickBot="1" x14ac:dyDescent="0.25">
      <c r="D60" s="124"/>
      <c r="F60" s="124"/>
      <c r="G60" s="4"/>
      <c r="Q60" s="124"/>
      <c r="V60" s="5"/>
      <c r="W60" s="5"/>
      <c r="X60" s="5"/>
      <c r="AA60" s="25"/>
    </row>
    <row r="61" spans="2:33" ht="12" customHeight="1" x14ac:dyDescent="0.2">
      <c r="D61" s="124"/>
      <c r="F61" s="124"/>
      <c r="G61" s="4"/>
      <c r="Q61" s="124"/>
      <c r="R61" s="13"/>
      <c r="S61" s="7"/>
      <c r="T61" s="7"/>
      <c r="U61" s="7"/>
      <c r="V61" s="16"/>
      <c r="W61" s="16"/>
      <c r="X61" s="16"/>
      <c r="Y61" s="19"/>
      <c r="Z61" s="170" t="s">
        <v>95</v>
      </c>
      <c r="AA61" s="126"/>
      <c r="AB61" s="126"/>
      <c r="AC61" s="126"/>
      <c r="AD61" s="126"/>
      <c r="AE61" s="126"/>
      <c r="AF61" s="126"/>
      <c r="AG61" s="127"/>
    </row>
    <row r="62" spans="2:33" ht="12.75" thickBot="1" x14ac:dyDescent="0.25">
      <c r="D62" s="21"/>
      <c r="G62" s="4"/>
      <c r="Q62" s="25"/>
      <c r="Z62" s="131"/>
      <c r="AA62" s="132"/>
      <c r="AB62" s="132"/>
      <c r="AC62" s="132"/>
      <c r="AD62" s="132"/>
      <c r="AE62" s="132"/>
      <c r="AF62" s="132"/>
      <c r="AG62" s="133"/>
    </row>
    <row r="63" spans="2:33" x14ac:dyDescent="0.2">
      <c r="D63" s="21"/>
      <c r="G63" s="4"/>
      <c r="Q63" s="25"/>
      <c r="V63" s="5"/>
      <c r="W63" s="5"/>
      <c r="X63" s="5"/>
      <c r="AA63" s="25"/>
    </row>
    <row r="64" spans="2:33" ht="12.75" thickBot="1" x14ac:dyDescent="0.25">
      <c r="D64" s="21"/>
      <c r="G64" s="4"/>
      <c r="Q64" s="25"/>
      <c r="V64" s="5"/>
      <c r="W64" s="5"/>
      <c r="X64" s="5"/>
      <c r="AA64" s="25"/>
    </row>
    <row r="65" spans="2:33" x14ac:dyDescent="0.2">
      <c r="D65" s="21"/>
      <c r="G65" s="13"/>
      <c r="H65" s="7"/>
      <c r="I65" s="7"/>
      <c r="J65" s="7"/>
      <c r="K65" s="7"/>
      <c r="L65" s="7"/>
      <c r="M65" s="7"/>
      <c r="N65" s="7"/>
      <c r="O65" s="7"/>
      <c r="P65" s="7"/>
      <c r="Q65" s="27"/>
      <c r="R65" s="7"/>
      <c r="S65" s="7"/>
      <c r="T65" s="7"/>
      <c r="U65" s="7"/>
      <c r="V65" s="16"/>
      <c r="W65" s="16"/>
      <c r="X65" s="16"/>
      <c r="Y65" s="19"/>
      <c r="Z65" s="170" t="s">
        <v>95</v>
      </c>
      <c r="AA65" s="126"/>
      <c r="AB65" s="126"/>
      <c r="AC65" s="126"/>
      <c r="AD65" s="126"/>
      <c r="AE65" s="126"/>
      <c r="AF65" s="126"/>
      <c r="AG65" s="127"/>
    </row>
    <row r="66" spans="2:33" ht="12.75" thickBot="1" x14ac:dyDescent="0.25">
      <c r="D66" s="21"/>
      <c r="Q66" s="25"/>
      <c r="Z66" s="131"/>
      <c r="AA66" s="132"/>
      <c r="AB66" s="132"/>
      <c r="AC66" s="132"/>
      <c r="AD66" s="132"/>
      <c r="AE66" s="132"/>
      <c r="AF66" s="132"/>
      <c r="AG66" s="133"/>
    </row>
    <row r="67" spans="2:33" x14ac:dyDescent="0.2">
      <c r="D67" s="29"/>
      <c r="Q67" s="25"/>
      <c r="V67" s="5"/>
      <c r="W67" s="5"/>
      <c r="X67" s="5"/>
      <c r="AA67" s="25"/>
    </row>
    <row r="68" spans="2:33" ht="12.75" customHeight="1" thickBot="1" x14ac:dyDescent="0.25">
      <c r="B68" s="167" t="s">
        <v>96</v>
      </c>
      <c r="C68" s="115"/>
      <c r="D68" s="115"/>
      <c r="E68" s="115"/>
      <c r="F68" s="115"/>
      <c r="G68" s="115"/>
      <c r="H68" s="115"/>
      <c r="I68" s="116"/>
      <c r="Q68" s="25"/>
      <c r="V68" s="5"/>
      <c r="W68" s="5"/>
      <c r="X68" s="5"/>
      <c r="AA68" s="25"/>
    </row>
    <row r="69" spans="2:33" x14ac:dyDescent="0.2">
      <c r="B69" s="117"/>
      <c r="C69" s="118"/>
      <c r="D69" s="118"/>
      <c r="E69" s="118"/>
      <c r="F69" s="118"/>
      <c r="G69" s="118"/>
      <c r="H69" s="118"/>
      <c r="I69" s="119"/>
      <c r="J69" s="15"/>
      <c r="K69" s="16"/>
      <c r="L69" s="16"/>
      <c r="M69" s="16"/>
      <c r="N69" s="16"/>
      <c r="O69" s="16"/>
      <c r="P69" s="16"/>
      <c r="Q69" s="16"/>
      <c r="R69" s="16"/>
      <c r="S69" s="16"/>
      <c r="T69" s="16"/>
      <c r="U69" s="16"/>
      <c r="V69" s="16"/>
      <c r="W69" s="16"/>
      <c r="X69" s="16"/>
      <c r="Y69" s="19"/>
      <c r="Z69" s="170" t="s">
        <v>95</v>
      </c>
      <c r="AA69" s="126"/>
      <c r="AB69" s="126"/>
      <c r="AC69" s="126"/>
      <c r="AD69" s="126"/>
      <c r="AE69" s="126"/>
      <c r="AF69" s="126"/>
      <c r="AG69" s="127"/>
    </row>
    <row r="70" spans="2:33" ht="12.75" thickBot="1" x14ac:dyDescent="0.25">
      <c r="B70" s="117"/>
      <c r="C70" s="118"/>
      <c r="D70" s="118"/>
      <c r="E70" s="118"/>
      <c r="F70" s="118"/>
      <c r="G70" s="118"/>
      <c r="H70" s="118"/>
      <c r="I70" s="119"/>
      <c r="Q70" s="25"/>
      <c r="V70" s="5"/>
      <c r="W70" s="5"/>
      <c r="Z70" s="131"/>
      <c r="AA70" s="132"/>
      <c r="AB70" s="132"/>
      <c r="AC70" s="132"/>
      <c r="AD70" s="132"/>
      <c r="AE70" s="132"/>
      <c r="AF70" s="132"/>
      <c r="AG70" s="133"/>
    </row>
    <row r="71" spans="2:33" x14ac:dyDescent="0.2">
      <c r="B71" s="120"/>
      <c r="C71" s="121"/>
      <c r="D71" s="121"/>
      <c r="E71" s="121"/>
      <c r="F71" s="121"/>
      <c r="G71" s="121"/>
      <c r="H71" s="121"/>
      <c r="I71" s="122"/>
      <c r="Q71" s="25"/>
      <c r="V71" s="5"/>
      <c r="W71" s="5"/>
      <c r="X71" s="5"/>
      <c r="AA71" s="25"/>
    </row>
    <row r="72" spans="2:33" ht="12.75" thickBot="1" x14ac:dyDescent="0.25">
      <c r="E72" s="25"/>
      <c r="Q72" s="25"/>
      <c r="V72" s="5"/>
      <c r="W72" s="5"/>
      <c r="X72" s="5"/>
      <c r="AA72" s="25"/>
    </row>
    <row r="73" spans="2:33" ht="12.75" thickTop="1" x14ac:dyDescent="0.2">
      <c r="E73" s="25"/>
      <c r="Q73" s="25"/>
      <c r="V73" s="5"/>
      <c r="W73" s="5"/>
      <c r="X73" s="5"/>
      <c r="Z73" s="172" t="s">
        <v>98</v>
      </c>
      <c r="AA73" s="173"/>
      <c r="AB73" s="173"/>
      <c r="AC73" s="173"/>
      <c r="AD73" s="173"/>
      <c r="AE73" s="173"/>
      <c r="AF73" s="173"/>
      <c r="AG73" s="174"/>
    </row>
    <row r="74" spans="2:33" x14ac:dyDescent="0.2">
      <c r="E74" s="25"/>
      <c r="Q74" s="25"/>
      <c r="V74" s="5"/>
      <c r="W74" s="5"/>
      <c r="X74" s="5"/>
      <c r="Z74" s="175"/>
      <c r="AA74" s="129"/>
      <c r="AB74" s="129"/>
      <c r="AC74" s="129"/>
      <c r="AD74" s="129"/>
      <c r="AE74" s="129"/>
      <c r="AF74" s="129"/>
      <c r="AG74" s="176"/>
    </row>
    <row r="75" spans="2:33" x14ac:dyDescent="0.2">
      <c r="E75" s="25"/>
      <c r="Q75" s="25"/>
      <c r="V75" s="5"/>
      <c r="W75" s="5"/>
      <c r="X75" s="5"/>
      <c r="Z75" s="175"/>
      <c r="AA75" s="129"/>
      <c r="AB75" s="129"/>
      <c r="AC75" s="129"/>
      <c r="AD75" s="129"/>
      <c r="AE75" s="129"/>
      <c r="AF75" s="129"/>
      <c r="AG75" s="176"/>
    </row>
    <row r="76" spans="2:33" ht="12.75" thickBot="1" x14ac:dyDescent="0.25">
      <c r="E76" s="25"/>
      <c r="Q76" s="25"/>
      <c r="V76" s="5"/>
      <c r="W76" s="5"/>
      <c r="X76" s="5"/>
      <c r="Z76" s="177"/>
      <c r="AA76" s="178"/>
      <c r="AB76" s="178"/>
      <c r="AC76" s="178"/>
      <c r="AD76" s="178"/>
      <c r="AE76" s="178"/>
      <c r="AF76" s="178"/>
      <c r="AG76" s="179"/>
    </row>
    <row r="77" spans="2:33" ht="12.75" thickTop="1" x14ac:dyDescent="0.2"/>
    <row r="82" ht="12" customHeight="1" x14ac:dyDescent="0.2"/>
  </sheetData>
  <sheetProtection password="8067" sheet="1" objects="1" scenarios="1" selectLockedCells="1" autoFilter="0"/>
  <mergeCells count="38">
    <mergeCell ref="N38:U41"/>
    <mergeCell ref="N17:U20"/>
    <mergeCell ref="Z73:AG76"/>
    <mergeCell ref="Q42:Q44"/>
    <mergeCell ref="N45:U50"/>
    <mergeCell ref="N54:U58"/>
    <mergeCell ref="B68:I71"/>
    <mergeCell ref="E42:E44"/>
    <mergeCell ref="Z65:AG66"/>
    <mergeCell ref="Z61:AG62"/>
    <mergeCell ref="Z69:AG70"/>
    <mergeCell ref="B54:I58"/>
    <mergeCell ref="Q59:Q61"/>
    <mergeCell ref="V55:W55"/>
    <mergeCell ref="D59:D61"/>
    <mergeCell ref="F59:F61"/>
    <mergeCell ref="A6:AH6"/>
    <mergeCell ref="A7:AH7"/>
    <mergeCell ref="AA15:AA16"/>
    <mergeCell ref="Z11:AG12"/>
    <mergeCell ref="Z39:AG40"/>
    <mergeCell ref="E28:E30"/>
    <mergeCell ref="N24:U27"/>
    <mergeCell ref="Q21:Q23"/>
    <mergeCell ref="E35:E37"/>
    <mergeCell ref="B38:I41"/>
    <mergeCell ref="Q28:Q30"/>
    <mergeCell ref="N31:U34"/>
    <mergeCell ref="Q35:Q37"/>
    <mergeCell ref="V18:W18"/>
    <mergeCell ref="J39:K39"/>
    <mergeCell ref="V39:W39"/>
    <mergeCell ref="B10:U13"/>
    <mergeCell ref="B17:I20"/>
    <mergeCell ref="E21:E23"/>
    <mergeCell ref="B24:I27"/>
    <mergeCell ref="B31:I34"/>
    <mergeCell ref="J18:K18"/>
  </mergeCells>
  <pageMargins left="0.78740157480314965" right="0.19685039370078741" top="0.19685039370078741" bottom="0.39370078740157483" header="0.19685039370078741" footer="0.19685039370078741"/>
  <pageSetup paperSize="9" scale="76" orientation="portrait" useFirstPageNumber="1" r:id="rId1"/>
  <headerFooter>
    <oddFooter>&amp;C&amp;9&amp;A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Änderungsdoku</vt:lpstr>
      <vt:lpstr>Informationsblatt</vt:lpstr>
      <vt:lpstr>Informationsblatt Anlage 1</vt:lpstr>
      <vt:lpstr>Informationsblatt Anlage 2</vt:lpstr>
      <vt:lpstr>Informationsblatt Anlage 3</vt:lpstr>
      <vt:lpstr>Änderungsdoku!Druckbereich</vt:lpstr>
      <vt:lpstr>Informationsblatt!Druckbereich</vt:lpstr>
      <vt:lpstr>'Informationsblatt Anlage 1'!Druckbereich</vt:lpstr>
      <vt:lpstr>'Informationsblatt Anlage 2'!Druckbereich</vt:lpstr>
      <vt:lpstr>'Informationsblatt Anlage 3'!Druckbereich</vt:lpstr>
      <vt:lpstr>Änderungsdoku!Drucktitel</vt:lpstr>
      <vt:lpstr>Informationsblatt!Drucktitel</vt:lpstr>
      <vt:lpstr>'Informationsblatt Anlage 2'!Drucktitel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Wessel Angela (Gfaw)</dc:creator>
  <cp:lastModifiedBy>Angela Wessel</cp:lastModifiedBy>
  <cp:lastPrinted>2017-12-19T10:17:40Z</cp:lastPrinted>
  <dcterms:created xsi:type="dcterms:W3CDTF">2007-09-26T06:36:45Z</dcterms:created>
  <dcterms:modified xsi:type="dcterms:W3CDTF">2022-12-22T13:32:10Z</dcterms:modified>
</cp:coreProperties>
</file>